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 Nueva Aura Li\Desktop\Compartida\COMPRAS 2017\LICITACIONES\LIC 07 REACTIVOS REGALÍAS\"/>
    </mc:Choice>
  </mc:AlternateContent>
  <bookViews>
    <workbookView xWindow="12780" yWindow="30" windowWidth="13650" windowHeight="11085"/>
  </bookViews>
  <sheets>
    <sheet name="ÍTEM 1 Ciencias Ambientales" sheetId="1" r:id="rId1"/>
    <sheet name="ÍTEM 2 Ciencias de la Salud" sheetId="2" r:id="rId2"/>
    <sheet name="ÍTEM3 GB- PN  " sheetId="3" r:id="rId3"/>
    <sheet name="ÍTEM 4 Oleoquimica " sheetId="4" r:id="rId4"/>
    <sheet name="ÍTEM 5 Polifenoles " sheetId="5" r:id="rId5"/>
  </sheets>
  <definedNames>
    <definedName name="_xlnm._FilterDatabase" localSheetId="0" hidden="1">'ÍTEM 1 Ciencias Ambientales'!$A$7:$J$83</definedName>
    <definedName name="_xlnm._FilterDatabase" localSheetId="1" hidden="1">'ÍTEM 2 Ciencias de la Salud'!$A$7:$J$247</definedName>
  </definedNames>
  <calcPr calcId="152511"/>
</workbook>
</file>

<file path=xl/calcChain.xml><?xml version="1.0" encoding="utf-8"?>
<calcChain xmlns="http://schemas.openxmlformats.org/spreadsheetml/2006/main">
  <c r="J136" i="3" l="1"/>
  <c r="J326" i="2" l="1"/>
  <c r="J83" i="1"/>
</calcChain>
</file>

<file path=xl/sharedStrings.xml><?xml version="1.0" encoding="utf-8"?>
<sst xmlns="http://schemas.openxmlformats.org/spreadsheetml/2006/main" count="2250" uniqueCount="1207">
  <si>
    <t>UNIVERSIDAD TECNOLÓGICA DE PEREIRA</t>
  </si>
  <si>
    <t>NUMERO DE ÍTEM</t>
  </si>
  <si>
    <t>DESCRIPCION Y ESPECIFICACIONES</t>
  </si>
  <si>
    <t xml:space="preserve">PRESENTACION </t>
  </si>
  <si>
    <t xml:space="preserve">UNIDADES </t>
  </si>
  <si>
    <t xml:space="preserve">MARCA </t>
  </si>
  <si>
    <t>TIEMPO DE ENTREGA</t>
  </si>
  <si>
    <t>VALOR UNITARIO</t>
  </si>
  <si>
    <t>CANTIDAD</t>
  </si>
  <si>
    <t>VALOR TOTAL</t>
  </si>
  <si>
    <t>50 mL</t>
  </si>
  <si>
    <t>1000 mL</t>
  </si>
  <si>
    <t>BRAND</t>
  </si>
  <si>
    <t>500 mL</t>
  </si>
  <si>
    <t xml:space="preserve">Timer de 3 canales </t>
  </si>
  <si>
    <t>Ref: 066623</t>
  </si>
  <si>
    <t>Frascos AMBAR 500 mL</t>
  </si>
  <si>
    <t>Frascos AMBAR 50 mL</t>
  </si>
  <si>
    <t>Frascos AMBAR 1000 mL</t>
  </si>
  <si>
    <t>Ref: 414345500</t>
  </si>
  <si>
    <t>Ref: 414345940</t>
  </si>
  <si>
    <t>Ref: 41434511050</t>
  </si>
  <si>
    <t>SIMAX</t>
  </si>
  <si>
    <t>Ref: 137430</t>
  </si>
  <si>
    <t>long 40 mm X 7,78 mm</t>
  </si>
  <si>
    <t>Ref: 31928</t>
  </si>
  <si>
    <t>Ref: 02202040</t>
  </si>
  <si>
    <t>Ref: 02202052</t>
  </si>
  <si>
    <t>DIMEDA ALEMANA</t>
  </si>
  <si>
    <t>pinzas (long 20 cm)  sin garra de disección</t>
  </si>
  <si>
    <t>pinzas grandes (long 30 cm) sin garra de disección</t>
  </si>
  <si>
    <t>long 20 cm</t>
  </si>
  <si>
    <t>long 14,5 cm</t>
  </si>
  <si>
    <t>pinzas (long 14,5 cm) sin garra de disección</t>
  </si>
  <si>
    <t>long 30 cm</t>
  </si>
  <si>
    <t xml:space="preserve">Mechero de vidrio </t>
  </si>
  <si>
    <t>Ref: 04-245-1</t>
  </si>
  <si>
    <t>Fisherbrand™ Scoopula™ Spatula</t>
  </si>
  <si>
    <t>Fisherbrand™ Spoonula™ Lab Spoon</t>
  </si>
  <si>
    <t>Guantes NITRILO Talla L</t>
  </si>
  <si>
    <t xml:space="preserve">Guantes NITRILO Talla M </t>
  </si>
  <si>
    <t>Ref: 14-357Q</t>
  </si>
  <si>
    <t>Ref: 13-375-10</t>
  </si>
  <si>
    <t>Espátulas acanaladas Fisherbrand™ Scoopula™ Spatula</t>
  </si>
  <si>
    <t>caja X 100</t>
  </si>
  <si>
    <t>caja X 101</t>
  </si>
  <si>
    <t>Ref: 01003147</t>
  </si>
  <si>
    <t>Ref: 0100314812</t>
  </si>
  <si>
    <t>DERMAGRIP</t>
  </si>
  <si>
    <t>Ref: 69106</t>
  </si>
  <si>
    <t>250 preps.</t>
  </si>
  <si>
    <t>QIAGEN</t>
  </si>
  <si>
    <t>Dneasy Plant Mini Kit (250)</t>
  </si>
  <si>
    <t xml:space="preserve">Barras magnéticas con anillo </t>
  </si>
  <si>
    <t>Ref: 781305</t>
  </si>
  <si>
    <t>1000/box</t>
  </si>
  <si>
    <t xml:space="preserve">Tubos PCR 0,2 mL. Rnase, Dnase, and pyrogen free. </t>
  </si>
  <si>
    <t xml:space="preserve">Ref: 05-541-1. Nalgene Microcentrifuge Tube (1,5 mL) Racks for DNA sequencing; 8 X 12 array holds 96 tubes. </t>
  </si>
  <si>
    <t xml:space="preserve">Gradillas para microtubos 1,5 </t>
  </si>
  <si>
    <t>Paquete X 8 unidades</t>
  </si>
  <si>
    <t>FISHER</t>
  </si>
  <si>
    <t xml:space="preserve">Cuchillas para bisturí,  tamaño 22 </t>
  </si>
  <si>
    <t>caja x100</t>
  </si>
  <si>
    <t xml:space="preserve">Dual-Gel Vertical Electrophoresis System power </t>
  </si>
  <si>
    <t>psl-5</t>
  </si>
  <si>
    <t>Thermo Scientific</t>
  </si>
  <si>
    <t>Side Clamps (1pair)</t>
  </si>
  <si>
    <t>S3S-CL</t>
  </si>
  <si>
    <t xml:space="preserve"> (1 pair)</t>
  </si>
  <si>
    <t>S2S-45R Notched galss</t>
  </si>
  <si>
    <t>35cm W x 45cm L x 3/16" T</t>
  </si>
  <si>
    <t>unidad</t>
  </si>
  <si>
    <t xml:space="preserve">Blank Glass </t>
  </si>
  <si>
    <t>S2S-45G</t>
  </si>
  <si>
    <t>S2S-43G Offset glass</t>
  </si>
  <si>
    <t>35cm W x 43cm L x 3/16" T</t>
  </si>
  <si>
    <t>Well 60 0.4 4.1 9</t>
  </si>
  <si>
    <t>S1S-30A</t>
  </si>
  <si>
    <t>Sharktooth 78 0.4 -9</t>
  </si>
  <si>
    <t xml:space="preserve">S2S-SHARK4 </t>
  </si>
  <si>
    <t>S2S-SHARK2</t>
  </si>
  <si>
    <t>Primer concentración 50 nMoles (síntesis)</t>
  </si>
  <si>
    <t>50 nMoles</t>
  </si>
  <si>
    <t>UNIDAD BASE</t>
  </si>
  <si>
    <t>MACROGEN</t>
  </si>
  <si>
    <t xml:space="preserve">Kit para extraccion de geles. ISOLATE II PCR and Gel Kit. </t>
  </si>
  <si>
    <t xml:space="preserve">Ref: Bio-52060 </t>
  </si>
  <si>
    <t xml:space="preserve">Agarosa de bajo punto de fusión. </t>
  </si>
  <si>
    <t>Ref: IB70051</t>
  </si>
  <si>
    <t>25 g</t>
  </si>
  <si>
    <t>Formamida Grado Biologia Molecular</t>
  </si>
  <si>
    <t>Ref: IB72020</t>
  </si>
  <si>
    <t>100 mL</t>
  </si>
  <si>
    <t>Biozelle, USA</t>
  </si>
  <si>
    <t>Urea Ultrapuro</t>
  </si>
  <si>
    <t>Ref: IB72060</t>
  </si>
  <si>
    <t>500 g</t>
  </si>
  <si>
    <t xml:space="preserve">Tris Base Grado Molecular. </t>
  </si>
  <si>
    <t>Ref: IB70142</t>
  </si>
  <si>
    <t xml:space="preserve">Hyperlader IV (100 bp).  (200 lanes) </t>
  </si>
  <si>
    <t xml:space="preserve">Ref: BIO-33029               </t>
  </si>
  <si>
    <t>1 mL</t>
  </si>
  <si>
    <t xml:space="preserve">Biolase Dna Polymerase (Kit Taq). </t>
  </si>
  <si>
    <t>Ref: BIO-21042        500 units</t>
  </si>
  <si>
    <t xml:space="preserve"> 500 units</t>
  </si>
  <si>
    <t xml:space="preserve">Proteinase K. </t>
  </si>
  <si>
    <t>Ref: BIO-37037</t>
  </si>
  <si>
    <t>100 mg</t>
  </si>
  <si>
    <t>Puntas universales amarillas 200 uL, plásticas libres de DNAsas, RNAsa y PIROGENOS</t>
  </si>
  <si>
    <t>Ref: P2700-200</t>
  </si>
  <si>
    <t>Bolsa X 1000</t>
  </si>
  <si>
    <t>Puntas Azules (100 uL - 1000 uL) plásticas libres de DNAsas, RNAsa y PIROGENOS</t>
  </si>
  <si>
    <t>Ref: P2850-1MBB</t>
  </si>
  <si>
    <t>dNTP Set 100 mM Solutions</t>
  </si>
  <si>
    <t>Ref: R0181</t>
  </si>
  <si>
    <t>2 Set</t>
  </si>
  <si>
    <t>TEMED Ultra Puro.</t>
  </si>
  <si>
    <t>Ref: 15524010</t>
  </si>
  <si>
    <t>30 mL</t>
  </si>
  <si>
    <t>INVITROGEN</t>
  </si>
  <si>
    <t>SYBR Safe (10.000X) para tinción de ácidos nucleicos en gel.</t>
  </si>
  <si>
    <t>Ref: S33102</t>
  </si>
  <si>
    <t>400 uL</t>
  </si>
  <si>
    <t>Ácido Bórico P.A. EMSURE ACS, ISO, REAG. PH EUR</t>
  </si>
  <si>
    <t>Ref: 1001651000</t>
  </si>
  <si>
    <t>1 Kg</t>
  </si>
  <si>
    <t>MERCK</t>
  </si>
  <si>
    <t>Etanol absoluto para análisis EMSURE ACS, ISO, REAG. PH EUR</t>
  </si>
  <si>
    <t>Ref: 1009832500</t>
  </si>
  <si>
    <t>2,5 L</t>
  </si>
  <si>
    <t>Cloroformo para análisis EMSURE ACS, ISO, REAG. PH EUR</t>
  </si>
  <si>
    <t>Ref: 1024454000</t>
  </si>
  <si>
    <t>4 L</t>
  </si>
  <si>
    <t>ACRILAMIDA-BIS solución Lista para usar 40% (29,1:0,9) Para Electroforesis</t>
  </si>
  <si>
    <t>Ref: 1006411000</t>
  </si>
  <si>
    <t>1 L</t>
  </si>
  <si>
    <t>Azul de lactofenol en solución para  tinción de hongos</t>
  </si>
  <si>
    <t>Ref: 1137410100</t>
  </si>
  <si>
    <t>Cajas petri en vidrio</t>
  </si>
  <si>
    <t>Ref: NOR-4010015</t>
  </si>
  <si>
    <t>100 X 15 mm</t>
  </si>
  <si>
    <t>NORMEX</t>
  </si>
  <si>
    <t>Frasco tapa rosca azul V.claro 1000 mL GRAD</t>
  </si>
  <si>
    <t>Ref: SCH-218015455</t>
  </si>
  <si>
    <t>SCHOTT</t>
  </si>
  <si>
    <t>Frasco tapa rosca azul V.claro 50 mL GRAD</t>
  </si>
  <si>
    <t>Ref: SCH-21801445</t>
  </si>
  <si>
    <t>Cuchara de medición 25 mL</t>
  </si>
  <si>
    <t>Ref: NOR -1058</t>
  </si>
  <si>
    <t>25 mL</t>
  </si>
  <si>
    <t>Cuchara de medición 50 mL</t>
  </si>
  <si>
    <t>Ref: NOR-1059</t>
  </si>
  <si>
    <t>Cuchara de medición  100 mL</t>
  </si>
  <si>
    <t>Ref: NOR-1060</t>
  </si>
  <si>
    <t>Probeta de vidrio clase B 50 mL</t>
  </si>
  <si>
    <t>Ref: SCH-21.396.17</t>
  </si>
  <si>
    <t>DURAN</t>
  </si>
  <si>
    <t>Ref: NOR-210.303.04</t>
  </si>
  <si>
    <t>PP 150mm vástago 2,5</t>
  </si>
  <si>
    <t>POLYLAB</t>
  </si>
  <si>
    <t>Toalla institucional rollo triple hoja contínua ecológica X 100 metros</t>
  </si>
  <si>
    <t>Ref: REQ-TOAINST100</t>
  </si>
  <si>
    <t>rollo X 100 metros</t>
  </si>
  <si>
    <t>SCOTT</t>
  </si>
  <si>
    <t>Vaso de precipitado forma baja 100 mL</t>
  </si>
  <si>
    <t>Ref: 70000-100</t>
  </si>
  <si>
    <t>PYREX</t>
  </si>
  <si>
    <t xml:space="preserve">WYPALL X 80 Antibacterial </t>
  </si>
  <si>
    <t>Ref: 30163168. Rollo (42X28cm) X 80 paños</t>
  </si>
  <si>
    <t>cajaX 6 rollos</t>
  </si>
  <si>
    <t>WYPALL</t>
  </si>
  <si>
    <t xml:space="preserve">Puntas para micropipetas </t>
  </si>
  <si>
    <t>Ref: T-300-L. 0,5-10 uL C/Maximum recovery</t>
  </si>
  <si>
    <t>AXYGEN</t>
  </si>
  <si>
    <t>Tubo microcentrífuga 1,5 mL Esteril</t>
  </si>
  <si>
    <t>Ref: MCT-150-C-C</t>
  </si>
  <si>
    <t>Bolsa X 2500</t>
  </si>
  <si>
    <t xml:space="preserve">Gradilla P/96 microtubos PCR </t>
  </si>
  <si>
    <t>Ref: R-96-PCR-FSP. Varios colores fluorescentes</t>
  </si>
  <si>
    <t>caja X 5</t>
  </si>
  <si>
    <t>Tapaboca hypoalergénico blanco C/resorte y 3 capas</t>
  </si>
  <si>
    <t>Ref: 11031-B</t>
  </si>
  <si>
    <t>Caja X 50</t>
  </si>
  <si>
    <t>RAYTEX</t>
  </si>
  <si>
    <t>KIT DE MICROPIPETAS F2 (1-1000 uL)</t>
  </si>
  <si>
    <t>Ref: 4700870</t>
  </si>
  <si>
    <t>3 Micropipetas (1-10, 10-100, 100-1000 uL, Soporte para pipetas y 3 racks de 96 puntas 4700870</t>
  </si>
  <si>
    <t xml:space="preserve">Ammonium persulfate (Persulfato de amonio) </t>
  </si>
  <si>
    <t>Ref: BP179-100G. CAS 7727-54-0 Purity Grade: Electrophoresis Grade</t>
  </si>
  <si>
    <t>100 g</t>
  </si>
  <si>
    <t>Boric acid BioReagent, for molecular biology, suitable for cell culture, suitable for plant cell culture, = 99,5%</t>
  </si>
  <si>
    <t>Ref: B6768-500G</t>
  </si>
  <si>
    <t>SIGMA</t>
  </si>
  <si>
    <t>Zinc Sulfate heptahydrate plant cell culture tested</t>
  </si>
  <si>
    <t>Ref: Z1001-500G</t>
  </si>
  <si>
    <t>Magnesium sulfate heptahydrate BioReagent, for molecular biology, suitable for plant cell culture =99,0%</t>
  </si>
  <si>
    <t>Ref: M2773-500G</t>
  </si>
  <si>
    <t>Potassium iodide, plant cell culture tested</t>
  </si>
  <si>
    <t>Ref: P8166-100G</t>
  </si>
  <si>
    <t>Mineral oil BioReagent, for molecular biology, light oil</t>
  </si>
  <si>
    <t>Ref: M5904-500ML</t>
  </si>
  <si>
    <t>Activated Charcoal suitable for cell culture, suitable for plant cell culture</t>
  </si>
  <si>
    <t>Ref: C9157-500G</t>
  </si>
  <si>
    <t xml:space="preserve">RIBONUCLEASE A, Chromatographically day [IATA] Purified, molecular biology reagent </t>
  </si>
  <si>
    <t>Ref : R6513-50MG</t>
  </si>
  <si>
    <t>50 mg</t>
  </si>
  <si>
    <t xml:space="preserve">SIGMACOTE. Siliconizing reagent for glass and other surfaces </t>
  </si>
  <si>
    <t>Ref: SL2-100ML</t>
  </si>
  <si>
    <t>Papel Vinipel 30cm Rollo 300metros para alimentos</t>
  </si>
  <si>
    <t>Ref: REQ-VINI100</t>
  </si>
  <si>
    <t>rollo 300 metros</t>
  </si>
  <si>
    <t>NACIONAL</t>
  </si>
  <si>
    <t>Papel Aluminio X 40 metros</t>
  </si>
  <si>
    <t>Ref: REQ-PAPALU3</t>
  </si>
  <si>
    <t>rollo 40 metros</t>
  </si>
  <si>
    <t>Guantes Domésticos corrugado Talla 8</t>
  </si>
  <si>
    <t>Ref: PRO-GDOCOR80</t>
  </si>
  <si>
    <t>Talla 8</t>
  </si>
  <si>
    <t>Tiosulfato de Sodio 0,1N</t>
  </si>
  <si>
    <t>Ref.SO07311000</t>
  </si>
  <si>
    <t>Fco x 1000 ml</t>
  </si>
  <si>
    <t>Bind Silane</t>
  </si>
  <si>
    <t>Ref: GE17-1330-01</t>
  </si>
  <si>
    <t>Fco x 25 ml</t>
  </si>
  <si>
    <t>GEHealthcare</t>
  </si>
  <si>
    <t>IVA</t>
  </si>
  <si>
    <t>VALOR UNITARIO IVA INCL</t>
  </si>
  <si>
    <t>Soluble RANK-L (human)
Recombinant Protein. Vial
x10ug. Marca INVITROGEN REF RP8630</t>
  </si>
  <si>
    <t>KIT</t>
  </si>
  <si>
    <t>GIBCO</t>
  </si>
  <si>
    <t>Gentamicin (50 mg/ml). Frasco
x10ml. Marca GIBCO REF 15750060</t>
  </si>
  <si>
    <t>FRASCO X 10 ML</t>
  </si>
  <si>
    <t>StemPro Osteogenesis
Differentiation Kit, para la
completa diferenciación
decelulas mesenquimales en
osteocitos. Incluye medio basal y suplemento. Marca GIBCO REF A1007201</t>
  </si>
  <si>
    <t>Collagen, Type I solution from rat tail BioReagent, suitable for cell culture, sterile-filtered - SIGMA REF C3867-1VL</t>
  </si>
  <si>
    <t>FRASCO X 1 VIAL</t>
  </si>
  <si>
    <t>SIGMA-ALDRICH</t>
  </si>
  <si>
    <t>Recombinant Human RALA protein. Presentación 500 ug. Marca Abcam.USA. REF ab102555</t>
  </si>
  <si>
    <t>ABCAM</t>
  </si>
  <si>
    <t>ANTICUERPO MONOCLONAL CLON AA60-E3-3 ANTI-CD73 DE HUMANO CONJUGADO CON ALEXAFLUOR 488.
HOSPEDERO RATÓN, REACTIVIDAD HUMANO. VALIDADO PARA SU USO EN INMUNOCITOQUÍMICA. MARCA
MERCK-MILLIPORE. REF MABD122A4</t>
  </si>
  <si>
    <t>MILLIPORE</t>
  </si>
  <si>
    <t>Anticuerpo monoclonal Anticuerpo Anti-Endoglina CD105 clon 44G4 , Marca Merck-Millipore, huésped: Ratón, Reactividad en especies: humano,  Aplicaciones: inmunohistoquímica, citometria de flujo,
inmunoprecipitación. cantidad: 100 μL. REF MABT117</t>
  </si>
  <si>
    <t>Anticuerpo policlonal Anti raton IgG F(ab')2 Cabra, conjugado con FITC. Cantidad: 1 mL . Concentración: 1
mg/mL. Marca Millipore REF AQ303F</t>
  </si>
  <si>
    <t>LIQUIDO DE LIMPIEZA PARA GUAVA (ICF); REF 42000140</t>
  </si>
  <si>
    <t>FRASCO X 100 ML</t>
  </si>
  <si>
    <t>SOLUCIÓN COLORANTE SAFRANINA-O. MARCA MILLIPORE. REF TMS009C</t>
  </si>
  <si>
    <t>MEDIO MESENCHYMAL STEM CELL FREEZING (1x). MARCA MILLIPORE. REF SCM016</t>
  </si>
  <si>
    <t>FRASCO X 50 ML</t>
  </si>
  <si>
    <t>Frascos para cultivo de 75cm2
de area de cultivo, 250ml de
volumen total, cuello inclinado, Esteriles. Caja x100Und. Marca
NEST REF 708001</t>
  </si>
  <si>
    <t>CAJA X 100</t>
  </si>
  <si>
    <t>NEST</t>
  </si>
  <si>
    <t>TaqMan® RNA-to-CT™ 1-Step Kit, 1-pack, 200 rxn/50μL each; (5mL); Applied Biosystems®</t>
  </si>
  <si>
    <t>APPLIED BIOSYSTEM</t>
  </si>
  <si>
    <t>TaqMan Gene Expression
Assays, Made to Order, VIC,
Small, 360 rxn / 20uL, 20X.
Marca APPLIED BIOSYSTEMS REF 4448489</t>
  </si>
  <si>
    <t xml:space="preserve">KIT </t>
  </si>
  <si>
    <t>Phosphate Buffered Saline PBS, pH 7.4 (10X) Liquido. Marca GIBCO/INVITROGEN 10 frascos X 500 Ml ref 70011069</t>
  </si>
  <si>
    <t>CAJA X 10 UNIDADES</t>
  </si>
  <si>
    <t>Quant-iT PicoGreen dsDNA
Assay Kit, Marca MOLECULAR
PROBES/INVITROGEN Kit x 1ml REF P7589</t>
  </si>
  <si>
    <t>Product reference number UR-1495 -
(1-Pentylindol-3-yl)-(2,2,3,3-tetramethylcyclopropyl)methanone -
Appearance white to off-white crystalline powder - 100 mg - Lipomed REF UR-1495-100</t>
  </si>
  <si>
    <t>INSERTO PARA CULTIVO DE CÉLULAS MILLICELL ESTÉRIL (PET) CON UN TAMAÑO DE PORO DE 8,0 UM,
UTILIZADO EN UNA PLACA DE 24 POCILLOS PARA LA UNIÓN CELULAR, CULTIVO CELULAR,
DIFERENCIACIÓN CELULAR Y ICC. MARCA MERCK, MILLIPORE. REF MCEP24H48</t>
  </si>
  <si>
    <t>PAQUETE X 48</t>
  </si>
  <si>
    <t>MERCK-MILLIPORE</t>
  </si>
  <si>
    <t>Deoxyribonuclease I from bovine pancreas Standardized vial containing 2,000 Kunitz units of DNase I (D4527), vial of =0.25 mg total protein -Sigma REF D4263-5VL</t>
  </si>
  <si>
    <t>KIT X 5 VIALES</t>
  </si>
  <si>
    <t>ALCOHOL ANTISEPTICO 70 % GARRAFA 20 LITROS REF Z-OR-0411904</t>
  </si>
  <si>
    <t>FRASCO X 20 L</t>
  </si>
  <si>
    <t>BIOQUIGEN</t>
  </si>
  <si>
    <t>ADSC - Apidose-Derived Stem Cells Growth Medium BulletKit. Referencia: PT-4505</t>
  </si>
  <si>
    <t>LONZA</t>
  </si>
  <si>
    <t>MSCGM BulletKit (PT-3238 &amp; PT-4105). Ref: PT-3001.</t>
  </si>
  <si>
    <t>Single Tube TaqMan Gene Expression Assays. Vial x250 rxns. Marca AB-LIFE TECHNOLOGIES ID Mm00492586_m1 REF 4331182</t>
  </si>
  <si>
    <t xml:space="preserve">SYBR Safe (10.000X), para
tinción de ácidos nucleicos en
gel. Marca INVITROGEN X
400μl (alcanza para 40 geles
de 100ml aprox) ref S33102 </t>
  </si>
  <si>
    <t>VIAL</t>
  </si>
  <si>
    <t>UltraPure BSA (50 mg/mL) no
acetilada. Vial x50mg. Marca
AMBION REF AM2616</t>
  </si>
  <si>
    <t>AMBION</t>
  </si>
  <si>
    <t>MicroAmp Fast Optical 96-Well
Reaction Plate, 0.1 mL. Caja
x10 placas. Marca AB/LIFE
TECHNOLOGIES REF 4346907</t>
  </si>
  <si>
    <t>PAQUETE X 10</t>
  </si>
  <si>
    <t>MicroAmp Optical Adhesive
Film. Caja x100 covers. Marca
AB/ LIFE TECHNOLOGIES REF 4311971</t>
  </si>
  <si>
    <t>PAQUETE X 100</t>
  </si>
  <si>
    <t>Puntas con filtro ART-1000 de
100-1000ul, Longitud 79 mm
pre-estériles, certificadas libres
de DNAsas, RNAsas y
pirogenos. Caja x 8 gradillas
x800 puntas. Marca MBP -
THERMO SCIENTIFIC REF 2279</t>
  </si>
  <si>
    <t xml:space="preserve">CAJA X 8 </t>
  </si>
  <si>
    <t>MBP-THERMOSCIENTIFIC</t>
  </si>
  <si>
    <t>Puntas con filtro ART-20 de
2-20ul, Longitud 45,7 mm
certificadas libres de DNAsas,
RNAsas y pirogenos,
pre-estériles. Caja x 960
puntas. Marca MBP REF 2149</t>
  </si>
  <si>
    <t>CAJA X 960 PUNTAS</t>
  </si>
  <si>
    <t>Puntas con filtro ART 200, de
20-200μl y 5.88cm de largo,
esteriles, Caja x 10rack de
96puntas. Marca MBP-THERMO
SCIENTIFIC REF 2069</t>
  </si>
  <si>
    <t>CAJA X 10 RACK</t>
  </si>
  <si>
    <t>Hi-Di Formamide (CE-IVD).
Frasco x5ml. Marca THERMO
SCIENTIFIC REF 4404307</t>
  </si>
  <si>
    <t>FRASCO X 5 ML</t>
  </si>
  <si>
    <t>THERMO SCIENTIFIC</t>
  </si>
  <si>
    <t>Streptavidin - AP. Vial x3mg
Marca INVITROGEN REF 434322</t>
  </si>
  <si>
    <t>VIAL X 3 MG</t>
  </si>
  <si>
    <t>PNPP Substrate. Frasco x25gr.
Marca THERMO SCIENTIFIC REF 34045</t>
  </si>
  <si>
    <t>FRASCO X 25 G</t>
  </si>
  <si>
    <t>Pierce Diethanolamine
Substrate Buffer (5X). Frasco
x225ml. Marca THERMO
SCIENTIFIC REF 34064</t>
  </si>
  <si>
    <t>FRASCO X 225 ML</t>
  </si>
  <si>
    <t>PMSF Protease Inhibitor. Frasco
x5gr. Marca PIERCE REF 36978</t>
  </si>
  <si>
    <t>FRASCO X 5 GR</t>
  </si>
  <si>
    <t>PIERCE</t>
  </si>
  <si>
    <t>CHAPS Detergent (3-
((3-cholamidopropyl)
dimethylammonio)
-1-propanesulfonate). Frasco
X5gr. Marca THERMO
SCIENTIFIC REF 28300</t>
  </si>
  <si>
    <t>Corredera para Ph. REF 451245-0000-000</t>
  </si>
  <si>
    <t>UNIDAD</t>
  </si>
  <si>
    <t>CARL ZEISS</t>
  </si>
  <si>
    <t>Anillo para Ph1/0,2 REF 441241-9911-000</t>
  </si>
  <si>
    <t>Platinum Taq Green Hot Start
DNA Polymerase. Kit x120rxns.
Marca INVITROGEN ref 11966018</t>
  </si>
  <si>
    <t>Tubo cónico 15ml, Esteril, libre de Dnasas, Rnasas. Caja * 500unidades QLS REF U34115</t>
  </si>
  <si>
    <t>CAJA X 500 UNIDADES</t>
  </si>
  <si>
    <t>QLS</t>
  </si>
  <si>
    <t>kit Cell Cycle Reagent (100 test). #Cat. 45000220</t>
  </si>
  <si>
    <t>frasco 100mL</t>
  </si>
  <si>
    <t>Millipore</t>
  </si>
  <si>
    <t>Kit despolarización de membrana mitocondrial. #Cat. 45000250</t>
  </si>
  <si>
    <t>Kitx100</t>
  </si>
  <si>
    <t>GUAVA VIACOUNT CELL DISPERSAL REAGENT FOR FLOW CYTOMETRY. MARCA MILLIPORE. #Cat. 47000050</t>
  </si>
  <si>
    <t>100 TEST</t>
  </si>
  <si>
    <t>LIQUIDO DE LIMPIEZA PARA GUAVA (ICF). #Cat. 42000140</t>
  </si>
  <si>
    <t>100 ML</t>
  </si>
  <si>
    <t>KIT GUAVA EASY CHECK. #Cat. 45000025</t>
  </si>
  <si>
    <t>Unidad</t>
  </si>
  <si>
    <t>Hoechst 33342 thrihydratade, thrihydroclore. REF. H1399</t>
  </si>
  <si>
    <t>frasco 100mg</t>
  </si>
  <si>
    <t>Fluorescein diacetate (FDA). REF. F1303</t>
  </si>
  <si>
    <t>frasco 1g</t>
  </si>
  <si>
    <t>RPMI 1640 (1X), medio de
cultivo liquido, con
L-glutamina. REF. 11875119</t>
  </si>
  <si>
    <t>10 frasco x 500 mL</t>
  </si>
  <si>
    <t>Suero Fetal Bovino Certificado, Origen USA. Nivel de endotoxinas =5 EU/ml, Nivel de hemoglobina. REF. 16000044</t>
  </si>
  <si>
    <t>frasco 500mL</t>
  </si>
  <si>
    <t>Gibco</t>
  </si>
  <si>
    <t>MES FREE ACID MONOHYDRATE. MARCA AMRESCO. REF. E169-100G</t>
  </si>
  <si>
    <t>Frasco x 100 g</t>
  </si>
  <si>
    <t>AMRESCO</t>
  </si>
  <si>
    <t>BSA Solution 10 mg/ml. Presentación 2 x 1 ml. Marca Jena Bioscience. Alemania. REF. BU-102</t>
  </si>
  <si>
    <t>2 x 1 ml</t>
  </si>
  <si>
    <t>RNase A, DNase and protease-free x 10mg. Marca Thermo Scientific. REF. EN0531</t>
  </si>
  <si>
    <t>Frasco x 10 mg</t>
  </si>
  <si>
    <t>Chloroform contains 100-200 ppm amylenes as stabilizer, =99.5% -SIGMA  REF. C2432-500ML</t>
  </si>
  <si>
    <t xml:space="preserve">Frasco 500 ml. </t>
  </si>
  <si>
    <t>Protein Quantitation Kit (Bradford Assay) 1000 test. REF. ab102535</t>
  </si>
  <si>
    <t xml:space="preserve">Kit </t>
  </si>
  <si>
    <t>DecaLabel DNA Labeling Kit. Sistema para sintesis de sondas de DNA. Kit 30rxns. Marca THERMO SCIENTIFIC. REF. K0622</t>
  </si>
  <si>
    <t>Biotin Chromogenic Detection Kit x30rxns. Marca THERMO SCIENTIFIC. REF. K0662</t>
  </si>
  <si>
    <t>UltraPure 20X SSC. es una solucion formulada para uso en hibridizacion de Acidos nucleicos y transferencias en blot. REF. 15557036</t>
  </si>
  <si>
    <t>Frasco x 4L</t>
  </si>
  <si>
    <t>Kanamycin Sulfate. REF. K003-25G</t>
  </si>
  <si>
    <t>Frasco x 25 g</t>
  </si>
  <si>
    <t>CAISSON LABS</t>
  </si>
  <si>
    <t>RNase AWAY en Spray solucion para descontaminar material de laboratorio como mesas y micropipetas de RNAsas. REF. 7002</t>
  </si>
  <si>
    <t xml:space="preserve">Botella x 475 mL </t>
  </si>
  <si>
    <t>INVITROGEN ELECTROMAX  A. Tumefaciens LBA4404 cells. 5 x 40 uL. REF. 18313015</t>
  </si>
  <si>
    <t>5 x 40μL</t>
  </si>
  <si>
    <t>Wizard(R) SV Gel and PCR Clean-up System. Extrae fragmentos de DNA desde 100pb hasta 10 kb de agarosas y purifica productos de PCR directamente de la reacción de amplificación. 50 preps. Marca PROMEGA. REF. A9281</t>
  </si>
  <si>
    <t>PROMEGA</t>
  </si>
  <si>
    <t>Wizard(R) Plus SV Minipreps DNA Purif. System, 50 preps REF. A1330</t>
  </si>
  <si>
    <t xml:space="preserve"> PROMEGA</t>
  </si>
  <si>
    <t>SV Total RNA Isolation System. Suministra una técnica rápida y simple para purificar RNA total intacto de tejidos, cultivo celulares y células blancas sanguíneas en solo una hora. - 50 preps REF. Z3100</t>
  </si>
  <si>
    <t>QIAGEN OneStep RT-PCR Kit (100). REF. 210212</t>
  </si>
  <si>
    <t>Streptomycin Sulfate. Ref: S034-25G</t>
  </si>
  <si>
    <t>Rifampicin.  REF. R008-25G</t>
  </si>
  <si>
    <t>Frasco x25g</t>
  </si>
  <si>
    <t>FTA purification reagent 500 mL WB 120204. REF.28421883.</t>
  </si>
  <si>
    <t>Frasco x500mL</t>
  </si>
  <si>
    <t xml:space="preserve">GENERAL ELECTRIC </t>
  </si>
  <si>
    <t>Cfr9I (XmaI), enzima de restriccion, en concentracion (10 U/uL). Vial x300 Und. Marca THERMO SCIENTIFIC. REF ER0171</t>
  </si>
  <si>
    <t>Vial</t>
  </si>
  <si>
    <t>Tango Buffer (10X). Set 5x1ml. Marca THERMO SCIENTIFIC. REF. BY5</t>
  </si>
  <si>
    <t>Set 5 x1mL</t>
  </si>
  <si>
    <t>Murashige &amp; Skoog with Vitamins. REF. MSP09-100LT</t>
  </si>
  <si>
    <t>Frasco</t>
  </si>
  <si>
    <t>Sucrosa. Presentación 1 Kg. Marca Ibiscientific, USA. REF. IB37160</t>
  </si>
  <si>
    <t>Frasco x 1kg</t>
  </si>
  <si>
    <t>Biolase Taq Polimerasa. Presentación 500 units. Marca Bioline. USA. REF. BIO-21042</t>
  </si>
  <si>
    <t>3 viales</t>
  </si>
  <si>
    <t>BIOLINE</t>
  </si>
  <si>
    <t xml:space="preserve">Activated charcoal suitable for cell culture, suitable for plant cell culture. Marca Sigma-Aldrich. REF. C9157-500G </t>
  </si>
  <si>
    <t>Frasco x 500g</t>
  </si>
  <si>
    <t xml:space="preserve">6-Benzylaminopurine plant cell culture tested (Sigma). Ref: B3408-1G </t>
  </si>
  <si>
    <t>Frasco x1g</t>
  </si>
  <si>
    <t>2,4-Dichlorophenoxyacetic acidplant cell culture tested, =98%, crystalline - Sigma. REF. D7299-250G</t>
  </si>
  <si>
    <t>frasco x 250g</t>
  </si>
  <si>
    <t>1-Naphthaleneacetic acid plant cell culture tested, BioReagent, =95%, crystalline (Sigma) Ref: N0640-25G</t>
  </si>
  <si>
    <t>Gibberellic acid BioReagent, plant cell culture tested, =90% gibberellin A3 basis (of total gibberellins.) (Sigma). ref: G7645-5G</t>
  </si>
  <si>
    <t>Frasco x5g</t>
  </si>
  <si>
    <t>Thidiazuron plant cell culture tested, BioReagent (Sigma). Ref: P6186-25MG</t>
  </si>
  <si>
    <t>Frasco x25mg</t>
  </si>
  <si>
    <t>Cuchillas de bisturí N° 21. Caja x100. REF. 0-1002005</t>
  </si>
  <si>
    <t>Caja</t>
  </si>
  <si>
    <t xml:space="preserve">Tapabocas sujeción elastica a la oreja, confortable, biodegradable, no tóxico. Caja x500 unidades. REF. 11111000-02 </t>
  </si>
  <si>
    <t>DISA</t>
  </si>
  <si>
    <t>Gorro redondo desechable blanco (17G). Paquete x50. REF. 11110350</t>
  </si>
  <si>
    <t>Paquete</t>
  </si>
  <si>
    <t>SURGIASEP</t>
  </si>
  <si>
    <t xml:space="preserve">Guantes de nitrilo, talla S.  Caja x100    </t>
  </si>
  <si>
    <t xml:space="preserve">Guantes de nitrilo, talla M.  Caja x100    </t>
  </si>
  <si>
    <t xml:space="preserve">Guantes de nitrilo, talla L.  Caja x100    </t>
  </si>
  <si>
    <t xml:space="preserve">6-piperidin-1-ylpyrimidine-2,4-diamine 3-oxide (Minoxidil). FCO * 25G. CAS. 38304-91-5
</t>
  </si>
  <si>
    <t>Alcohol antiséptico al 70% garrafa x20L. REF. Z-OR-0411904</t>
  </si>
  <si>
    <t>Garrafa x20L</t>
  </si>
  <si>
    <t>Etanol absoluto grado reactivo. Frasco x4L. REF. 792780-GL</t>
  </si>
  <si>
    <t>Frasco x4L</t>
  </si>
  <si>
    <t>Punta blanca con filtro 0.1-10 μl Rack x 96 esteril. Caja x 10 racks. Certificada libre de Rnase, Dnase, Pirogenos y DNA. REF. 2-001-96-0.</t>
  </si>
  <si>
    <t>Rack 10x 96 und</t>
  </si>
  <si>
    <t xml:space="preserve">Punta blanca con filtro 100-1000 μl Rack x 60 estéril. Caja x 10 racks. Certificada libre de Rnase, Dnase, Pirogenos y DNA. </t>
  </si>
  <si>
    <t>caja x 10 racks</t>
  </si>
  <si>
    <t xml:space="preserve">Punta blanca con filtro 1-200 μl Rack x 96 esteril. Caja x 10 racks. Certificada libre de Rnase, Dnase, Pirogenos y DNA. REF. 2-113-96-0.  </t>
  </si>
  <si>
    <t>caja  x 10 racks</t>
  </si>
  <si>
    <t>Punta blanca con filtro 0.5-10/20 μl Rack x 96 esteril. Caja x 10 racks. Certificada libre de Rnase, Dnase, Pirogenos y DNA.</t>
  </si>
  <si>
    <t>Tubos de criopreservación esteriles de 1,5mL . Con tapa rosca, esteriles. Con banda blanca para marcar.  Paquete x 500. REF. 780757</t>
  </si>
  <si>
    <t>Paquete x500</t>
  </si>
  <si>
    <t>Cajas para almacenamiento  de carton parafinado -20°C, para 81 tubos. REF. 9023-8181</t>
  </si>
  <si>
    <t>Caja para almacenamiento  policarbonato para  -20°C, para 100 tubos. REF. 2310-5848</t>
  </si>
  <si>
    <t xml:space="preserve"> Paquete x 5</t>
  </si>
  <si>
    <t>Racks for standard 2" High Boxes. REF. 2602-3300</t>
  </si>
  <si>
    <t xml:space="preserve">Rack  </t>
  </si>
  <si>
    <t>Racks with drawers. REF. 2632-3300</t>
  </si>
  <si>
    <t>Tubo cónico 50ml, Esteril, libre de Dnasas, Rnasas. Caja * 500unidades REF U32111</t>
  </si>
  <si>
    <t>RECIPIENTE CUADRADO 570ML. CODIGO 992707. REF. XE221</t>
  </si>
  <si>
    <t>RECIPIENTE PLAST RECT HERMETICO. CODIGO 659783. REF.XE031</t>
  </si>
  <si>
    <t>Celdas electroporación equipo Multiporator Eppendorf. Gap de 2mm. Paquete x 50. Marca Usascientific. REF. 9104-5050</t>
  </si>
  <si>
    <t>Paquete x 50</t>
  </si>
  <si>
    <t>Tubos Eppendorf de 1,5 mL. Esteriles, libres de nucleasas. Para extraccion de  RNA. Paquete x 500. REF. 1615-5500</t>
  </si>
  <si>
    <t>Paquete x 500</t>
  </si>
  <si>
    <t>Tubos Eppendorf de 2 mL. Esteriles, libres de nucleasas. Para extraccion de RNA. Paquete x 500. REF. 1620-2700</t>
  </si>
  <si>
    <t>IDT</t>
  </si>
  <si>
    <t xml:space="preserve">GeneRuler™ 100 bp Plus DNA Ladder, ready-to-use (100-3000bp) x 50µg. REF. SM0323 </t>
  </si>
  <si>
    <t>Bandejas para esterilización de polipropileno Scienceware Bel-Art SP con cubierta.  REF. 15-249A</t>
  </si>
  <si>
    <t>Bandejas de esterilización de polipropileno Scienceware Bel-Art SP con cubierta. Bandejas para instrumentos para la esterilización. REF. 15-249B</t>
  </si>
  <si>
    <t>Conjunto de bandejas lifeguard de anticuerpos Bel-Art SP scienceware; desechable/reutilizable.  REF. 03-421-176</t>
  </si>
  <si>
    <t>Paquete x 3 unidades</t>
  </si>
  <si>
    <t>Single Tube TaqMan Gene Expression Assays FAM-MGB. HMOX1 (Hs00157965_m1), NQO1 (Hs00168547_m1).</t>
  </si>
  <si>
    <t>Vial x 250 rxn</t>
  </si>
  <si>
    <t xml:space="preserve">TaqMan® RNA-to-CT™ 1-Step Kit, 1-pack, 200 rxn/50µL each; (5mL); Applied Biosystems®
</t>
  </si>
  <si>
    <t>X200</t>
  </si>
  <si>
    <t>Nrf2 Transcription Factor Assay Kit (Colorimetric) . Presentación 96 test. Marca Abcam. USA. Ref. ab207223</t>
  </si>
  <si>
    <t>X96</t>
  </si>
  <si>
    <t>Kit de Extracción Nuclear. Presentación 100 test. Marca Abcam. USA. Ref. ab113474</t>
  </si>
  <si>
    <t>X100</t>
  </si>
  <si>
    <t xml:space="preserve">4-Hydroxynonenal. FCO * 1MG. CAS. 75899-68-2. Ref. 39-320-41MG                                         
</t>
  </si>
  <si>
    <t>X 1 mg</t>
  </si>
  <si>
    <t>Mouse GAPDH (Gapdh) Endogenous Control (VIC/MGB probe, Primer Limited P/N: 4352339E</t>
  </si>
  <si>
    <t>Kit x 2500 Rxn</t>
  </si>
  <si>
    <t>Unidades</t>
  </si>
  <si>
    <t>StepOne Plus, 96-well, Spectral Calibration Kit  P/N: 4371435</t>
  </si>
  <si>
    <t>Kit</t>
  </si>
  <si>
    <t>Kit de Extracción Nuclear. Ref: Ab113474</t>
  </si>
  <si>
    <t>100 test</t>
  </si>
  <si>
    <t xml:space="preserve">Phosphatase Inhibitor Cocktail I. Ref. ab201112 </t>
  </si>
  <si>
    <t>mL</t>
  </si>
  <si>
    <t>Phosphatase Inhibitor Cocktail IV. Ref. ab201115</t>
  </si>
  <si>
    <t>KiT Isolate II RNA mini kit. Ref. BIO-52072</t>
  </si>
  <si>
    <t>50 extracciones</t>
  </si>
  <si>
    <t xml:space="preserve">kit </t>
  </si>
  <si>
    <t xml:space="preserve">Kit de calibración para magpix. # Cat. 40049 </t>
  </si>
  <si>
    <t>kit</t>
  </si>
  <si>
    <t xml:space="preserve">Penicillin-Streptomycin-Neomycin (PSN) Antibiotic Mixture (100X), liquido. GIBCO/INVITROGEN X 100ml. REF. 15640055
</t>
  </si>
  <si>
    <t>RNase A, en concentración
20mg/ml. Frasco x10 ml.</t>
  </si>
  <si>
    <t>10 mL</t>
  </si>
  <si>
    <t>DNeasy Plant Mini Kit (50) Ref. 69104</t>
  </si>
  <si>
    <t>Kit x 50 rxn</t>
  </si>
  <si>
    <t>Kit de extracción de DNA genómico ISOLATE II Genomic DNA Kit . Presentación 50 preps. Marca Bioline. USA</t>
  </si>
  <si>
    <t xml:space="preserve">Alcohol etílico 70% Ref. 0-1000602                                                    </t>
  </si>
  <si>
    <t>Galón</t>
  </si>
  <si>
    <t>3,7 L</t>
  </si>
  <si>
    <t>MK</t>
  </si>
  <si>
    <t>Kit x 40 rxn</t>
  </si>
  <si>
    <t>GE17-1330-01 SIGMA
Bind-silane Ref. 17-1330-01.         ***Al momento de esta oferta solo 6 frascos disponibles de fabrica para despacho***Más en camino**</t>
  </si>
  <si>
    <t xml:space="preserve">SODIO NITRITO Z-S-141703 </t>
  </si>
  <si>
    <t>gramos</t>
  </si>
  <si>
    <t xml:space="preserve">PARAFORMALDEHIDO Z-S-A3813.
</t>
  </si>
  <si>
    <t>MODULO DE ULTRAPURIFICACION QPAK EX. CONTIENE RESINAS DE INTERCAMBIO
IONICO Y MATERIAL ORGANEX PARA REDUCCION DE MATERIA ORGANICA.</t>
  </si>
  <si>
    <t>UND</t>
  </si>
  <si>
    <t>FILTRO DE VENTEO PARA TANQUE DE ALMACENAMIENTO DE AGUA PURIFICADA</t>
  </si>
  <si>
    <t>FILTRO FINAL BIOPAK PARA FILTRACION FINAL EN SISTEMAS DE PURIFICACION DE AGUA</t>
  </si>
  <si>
    <t>MODULO DE PURIFICACION PROGARD-T3 PARA SISTEMAS MILLIPORE</t>
  </si>
  <si>
    <t>TABLETAS DE CLORO PARA SANITIZACION DE EQUIPOS MILLIPORE</t>
  </si>
  <si>
    <t>KIT DE PRETRATAMIENTO BASICO: CONTIENE 1 CARTUCHO DE 1 MICRA, 1 CARTUCHO DE 5 MICRAS EN POLIPROPILENO Y UN CARTUCHO DE CARBON ACTIVADO, PARA SISTEMAS DE 10
PULG. DE LONGITUD.</t>
  </si>
  <si>
    <t>FILTRO MULTIMEDIOS DE 6X35. INCLUYE VALVULA DE CONTROL PERFORMA 263 PARA RETROLAVADO
AUTOMATICO CON CONTROL LOGIX 740, TANQUE EN FIBRA DE VIDRIO Y MEDIOS FILTRANTES.</t>
  </si>
  <si>
    <t>Base primers desalados sintetizados por INVITROGEN en escala 50nM</t>
  </si>
  <si>
    <t>Base 50 nM</t>
  </si>
  <si>
    <t>Base</t>
  </si>
  <si>
    <t>L6876 SIGMA - Lysozyme rom chicken egg white. Lyophilized powder, protein ≥90 %, ≥40,000 units/mg protein. FCO * 25G. Ref. L6876-25G</t>
  </si>
  <si>
    <t>FCO X 25 GR</t>
  </si>
  <si>
    <t>GRAMOS</t>
  </si>
  <si>
    <t xml:space="preserve">Mini Single Cell Electrophoresis Chamber. Camara de electroforesis horizontal, para geles de 7.1cm x 9.3cm. Volumen minimo de buffer requerido 150ml. Incluye: Gel tray, tapa y cuatro peines de 6, 8, 10 y 12 pozos. Marca FOTODYNE. Ref. 213670
</t>
  </si>
  <si>
    <t>FOTODYNE</t>
  </si>
  <si>
    <t>JUEGO DE 3 PIPETAS MARCA EPPENDORF DE ALEMANIA, MONOCANAL DE VOLUMEN VARIABLE RESEARCH PLUS, PUNTAS DE PIPETA epT.I.P.S. 3 x 96 EN CAJAS RELLENABLES. Opción 2: 2-20 μL amarillo, 20-200 μL, 100-1.000 μL</t>
  </si>
  <si>
    <t>Caja x 3 pipetas</t>
  </si>
  <si>
    <t>EPPENDORF</t>
  </si>
  <si>
    <t>PIPETA AUTOMÁTICA MULTICANAL DE VOLUMEN VARIABLE RESEARCH PLUS, MARCA EPPENDORF DE ALEMANIA. Código de colores amarillo 10 – 100 μL                                    Nº de pedido 3122 000.035</t>
  </si>
  <si>
    <t>pipeta multicanal</t>
  </si>
  <si>
    <t>PHENYLMETHYLSULFONYL FLUORIDE (PMSF) x 50 mg. REF. ab141032</t>
  </si>
  <si>
    <t>frasco x 50 mg.</t>
  </si>
  <si>
    <t>RNase AWAY en Spray solucion para descontaminar material de laboratorio como mesas y micropipetas de RNAsas. Ref. 7002</t>
  </si>
  <si>
    <t>DMEM, Low Glucose, Pyruvate (1X), Líquido. Bajo en Glucosa, (1000mg/L) D-Glucosa, L-Glutamina y 110mg/l Sodio Piruvato. Ref. 11885084</t>
  </si>
  <si>
    <t>Frasco x 500 mL</t>
  </si>
  <si>
    <t>FastDigest SfiI. Vial x150 rxns. Marca THERMO SCIENTIFIC. Ref. FD1824</t>
  </si>
  <si>
    <t>Vial x 150 µL</t>
  </si>
  <si>
    <t>Suero Fetal Bovino Certificado, Origen USA. Nivel de endotoxinas =5 EU/ml, Nivel de hemoglobina &lt;10 mg/dl. Ref. 16000044</t>
  </si>
  <si>
    <t>GIBCO/ LIFE TECHNOLOGIES</t>
  </si>
  <si>
    <t xml:space="preserve"> Caja 8 x 96 und.</t>
  </si>
  <si>
    <t>caja  10x 96 unid</t>
  </si>
  <si>
    <t>Tubos de criopreservación esteriles de 2,0 mL . Con tapa rosca, esteriles. Con banda blanca para marcar. Paquete x 500. REF. 780759</t>
  </si>
  <si>
    <t>Frasco lavador plástico con dispensador desenroscable x250 mL. REF. 6365</t>
  </si>
  <si>
    <t>BRIXCO</t>
  </si>
  <si>
    <t>Frasco lavador plástico con dispensador desenroscable x500 mL. REF. 6370</t>
  </si>
  <si>
    <t>Celdas electroporación equipo Multiporator Eppendorf. Gap de 1mm. Paquete x 50. Marca Usascientific. REF. 9104-1050</t>
  </si>
  <si>
    <t>GeneRuler™ 1 kb DNA Ladder (250-10000bp) 5 x 50µg. Ref. SM0311</t>
  </si>
  <si>
    <t>5 x 50 ug</t>
  </si>
  <si>
    <t>caja x 10 packs</t>
  </si>
  <si>
    <t>500 mg</t>
  </si>
  <si>
    <t>25g</t>
  </si>
  <si>
    <t>caja x 40 packs</t>
  </si>
  <si>
    <t>2 x 1gr</t>
  </si>
  <si>
    <t>50 g</t>
  </si>
  <si>
    <t>250 g</t>
  </si>
  <si>
    <t>5 g</t>
  </si>
  <si>
    <t>1 g</t>
  </si>
  <si>
    <t>1 KU</t>
  </si>
  <si>
    <t>150 UG</t>
  </si>
  <si>
    <t>100 UN</t>
  </si>
  <si>
    <t xml:space="preserve">CAPSULA DE PORCELANA CON PICO Y FONDO
REDONDO  - 80 mm 75 mL . Ref. NOR-109/0 </t>
  </si>
  <si>
    <t>VIDRIO DE RELOJ 80 MM UNIDAD
Ref. LAB-5280-U</t>
  </si>
  <si>
    <t>MICROESPÁTULA EN ACERO INOXIDABLE TIPO CANAL X
150MM. Ref. LAB-7210</t>
  </si>
  <si>
    <t>Catalposide ≥95% (LC/MS-ELSD) Synonym: Hydroxybenzoyl catalpol. FCO * 1MG. SIGMA Ref. SMB00094</t>
  </si>
  <si>
    <t>frasco 1 mg</t>
  </si>
  <si>
    <t>Columna para HPLC TSK GEL G3000SW (HPLC Column Phase Diol L x ID=30 cm x 7.5mm x 10um Particle size)</t>
  </si>
  <si>
    <t>Caja de 1 Columna</t>
  </si>
  <si>
    <t>TOSOH</t>
  </si>
  <si>
    <t>Loop para FPLC (SAMPLE LOOP,250UL,PEEK; CAT#: 750-0493)</t>
  </si>
  <si>
    <t>Caja 1 Loop</t>
  </si>
  <si>
    <t>Sulfato de Amonio (Ammonium sulfate  For molecular biology, =99.0% SIGMA; A4418-1KG)</t>
  </si>
  <si>
    <t>Frasco por 1 Kg</t>
  </si>
  <si>
    <t>Trizma (Trizma® hydrochloride reagent grade, =99.0% (titration), crystalline SIGMA; T3253-250G)</t>
  </si>
  <si>
    <t>Frasco por 250 g</t>
  </si>
  <si>
    <t>Prism Protein Ladder (10-175 kDa) ref. ab115832</t>
  </si>
  <si>
    <t>Vial por 500 ul</t>
  </si>
  <si>
    <t>Válvula de 6 vias para HPLC (Ref. 0507-1582)</t>
  </si>
  <si>
    <t>Caja por 1 válvula</t>
  </si>
  <si>
    <t xml:space="preserve">Tris grado Biología Molecular T6066-500G
</t>
  </si>
  <si>
    <t>Frasco por 500 g</t>
  </si>
  <si>
    <t>Macrosep Centrifugal Devices de 10 KD (Ref. Z-P-MAP01037)</t>
  </si>
  <si>
    <t>Caja por 24 unidades</t>
  </si>
  <si>
    <t>PALL</t>
  </si>
  <si>
    <t xml:space="preserve">Sodium azide
BioUltra, ≥99.5% (T).    Reactivo clasificación peligroso HAZ PC Ref. 71289-50G 
</t>
  </si>
  <si>
    <t>Frasco 50 g</t>
  </si>
  <si>
    <t>Membrana de Nylon hidrofílica, no estéril, plana, blanca, de 47mm de diámetro y 0.22um. Ideal para filtración de soluciones acuosas no ácidas, orgánicas y preparativas para análisis HPLC y GC.                                           Ref. MFNY047022</t>
  </si>
  <si>
    <t>MS</t>
  </si>
  <si>
    <t xml:space="preserve">IMIDAZOLE BIOULTRA &gt;=99,5% GC FRASCO X 250G REF 56749-250G </t>
  </si>
  <si>
    <t>FRASCO X 250 ML</t>
  </si>
  <si>
    <t>Ácido sulfúrico 95-98%  Ref. 9681-05-c</t>
  </si>
  <si>
    <t xml:space="preserve">2.5 </t>
  </si>
  <si>
    <t>Litros</t>
  </si>
  <si>
    <t>Dicromato de potasio Ref. 3093-01-M</t>
  </si>
  <si>
    <t xml:space="preserve">Gramos </t>
  </si>
  <si>
    <t>Ácido clorhidrico 36-38%P.A. Ref. 9535-0,5-c</t>
  </si>
  <si>
    <t>Hidróxido de sodio Ref. 141687,1211</t>
  </si>
  <si>
    <t>Kilogramo</t>
  </si>
  <si>
    <t>Ácido acético glacial Anhidro Ref. 1000632500</t>
  </si>
  <si>
    <t>Merck</t>
  </si>
  <si>
    <t>Methanol  Ref. 9093-02-c</t>
  </si>
  <si>
    <t>Litro</t>
  </si>
  <si>
    <t>Crioperlas Cryinstant (referencia catálogo)  20044091136.                                         Ref. Z-S-4091136</t>
  </si>
  <si>
    <t>Antiespumante :Antifoam A  Ref.  A6582-100G</t>
  </si>
  <si>
    <t>papel aluminio Ref 4730</t>
  </si>
  <si>
    <t>Rollo * 100</t>
  </si>
  <si>
    <t>Metros</t>
  </si>
  <si>
    <t>Cajas petri desechables 100*20mm. Ref. 704001</t>
  </si>
  <si>
    <t>Asas bacteriológicas, desechables, calibradas y estériles, azules 10 UI . Ref.  33210010B</t>
  </si>
  <si>
    <t>Tapabocas desechable de triple capa alta eficiencia bacteriana de tiras Tapaboca hipoalergénico azul con resorte y 3 capas Ref. 11031-A</t>
  </si>
  <si>
    <t xml:space="preserve">Caja </t>
  </si>
  <si>
    <t>tubos eppendorf centrifuga 1.5 mL Ref 615001</t>
  </si>
  <si>
    <t>Bolsa</t>
  </si>
  <si>
    <t>puntas universal para pipeta sueltas amarilla 2-200 μL libre de ADN, DNASA RNASA.  Ref. 702556</t>
  </si>
  <si>
    <t xml:space="preserve">Bolsa </t>
  </si>
  <si>
    <t>puntas universal para pipeta sueltas azules 50-1000 μL, libre de ADN, DNASA RNASA. Ref. 702561</t>
  </si>
  <si>
    <t>Tubo para centrifuga 15 mL con tapa esteril en empaque individual , polipropileno transparente Ref. 84001</t>
  </si>
  <si>
    <t>Tubo para centrifuga 50 mL con tapa esteril en empaque individual , polipropileno transparente Ref. 84003</t>
  </si>
  <si>
    <t>Frasco vidrio  250 mL  vidrio claro tapa azul Ref. 4015502</t>
  </si>
  <si>
    <t>Frasco vidrio  500 mL  vidrio claro tapa azul. Ref. 4015503</t>
  </si>
  <si>
    <t>Frasco vidrio  1000 mL  vidrio claro tapa azul Ref. 4015504</t>
  </si>
  <si>
    <t>Alcohol antiséptico  GalónX 3700 ML MARCA MK.</t>
  </si>
  <si>
    <t xml:space="preserve">Galón </t>
  </si>
  <si>
    <t>Síntesis y optimización de codones. Guaranteed Yield  1000 ngrams, Tamaño del Fragmento: 1751-2000 bp. Marca IDT. USA. REF. Gen-AT</t>
  </si>
  <si>
    <t xml:space="preserve"> 4 viales con 0.25mL (250uL) de c/u dATP, dCTP, dGTP, dATP</t>
  </si>
  <si>
    <t xml:space="preserve">Espátulas </t>
  </si>
  <si>
    <t xml:space="preserve">EMBUDO </t>
  </si>
  <si>
    <t xml:space="preserve">cod: 01002006. (fitment No 4, esterilizadas por radiación gamma 2,5 rads) </t>
  </si>
  <si>
    <r>
      <t xml:space="preserve">Methanol ACS, para síntesis orgánica y uso general en el laboratorio &gt;99,8% FCO </t>
    </r>
    <r>
      <rPr>
        <b/>
        <sz val="10"/>
        <color theme="1"/>
        <rFont val="Calibri"/>
        <family val="2"/>
        <scheme val="minor"/>
      </rPr>
      <t>ref: LP230- 4AP</t>
    </r>
  </si>
  <si>
    <r>
      <t xml:space="preserve">EDC (1- Ethyl-3-(3- dimethylaminopropyl)carbodiimide hydrochloride) frasco Marca Pierce/Thermo Scientific </t>
    </r>
    <r>
      <rPr>
        <b/>
        <sz val="10"/>
        <color theme="1"/>
        <rFont val="Calibri"/>
        <family val="2"/>
        <scheme val="minor"/>
      </rPr>
      <t>ref: 22981</t>
    </r>
  </si>
  <si>
    <r>
      <t xml:space="preserve">Hidróxido de tetrametilamonio (TMAOH) </t>
    </r>
    <r>
      <rPr>
        <b/>
        <sz val="10"/>
        <color theme="1"/>
        <rFont val="Calibri"/>
        <family val="2"/>
        <scheme val="minor"/>
      </rPr>
      <t>ref: T7505</t>
    </r>
  </si>
  <si>
    <r>
      <t xml:space="preserve">Citric Acid, 99.5% A.C.S REAGENT </t>
    </r>
    <r>
      <rPr>
        <b/>
        <sz val="10"/>
        <color theme="1"/>
        <rFont val="Calibri"/>
        <family val="2"/>
        <scheme val="minor"/>
      </rPr>
      <t>Ref: 251275</t>
    </r>
  </si>
  <si>
    <r>
      <t xml:space="preserve">BupH MES Buffered Saline Packs </t>
    </r>
    <r>
      <rPr>
        <b/>
        <sz val="10"/>
        <color theme="1"/>
        <rFont val="Calibri"/>
        <family val="2"/>
        <scheme val="minor"/>
      </rPr>
      <t>Ref: 28390</t>
    </r>
  </si>
  <si>
    <r>
      <t xml:space="preserve">Sulfo NHS </t>
    </r>
    <r>
      <rPr>
        <b/>
        <sz val="10"/>
        <color theme="1"/>
        <rFont val="Calibri"/>
        <family val="2"/>
        <scheme val="minor"/>
      </rPr>
      <t>ref: 24510</t>
    </r>
  </si>
  <si>
    <r>
      <t xml:space="preserve">Spectrum Spectra/ Por 3RC Dialysis Membrane Tubing 3500 Dalton MWCO </t>
    </r>
    <r>
      <rPr>
        <b/>
        <sz val="10"/>
        <color theme="1"/>
        <rFont val="Calibri"/>
        <family val="2"/>
        <scheme val="minor"/>
      </rPr>
      <t>Ref: 132720</t>
    </r>
  </si>
  <si>
    <r>
      <t xml:space="preserve">Pierce Hydroxylamine- HCL </t>
    </r>
    <r>
      <rPr>
        <b/>
        <sz val="10"/>
        <color theme="1"/>
        <rFont val="Calibri"/>
        <family val="2"/>
        <scheme val="minor"/>
      </rPr>
      <t>Ref: 26103</t>
    </r>
  </si>
  <si>
    <r>
      <t xml:space="preserve">Pierce Sodium meta- Periodate </t>
    </r>
    <r>
      <rPr>
        <b/>
        <sz val="10"/>
        <color theme="1"/>
        <rFont val="Calibri"/>
        <family val="2"/>
        <scheme val="minor"/>
      </rPr>
      <t>Ref: 20504</t>
    </r>
  </si>
  <si>
    <r>
      <t xml:space="preserve">BupH™ Phosphate Buffered Saline Packs x 40 packs  </t>
    </r>
    <r>
      <rPr>
        <b/>
        <sz val="10"/>
        <color theme="1"/>
        <rFont val="Calibri"/>
        <family val="2"/>
        <scheme val="minor"/>
      </rPr>
      <t>ref: 28372</t>
    </r>
  </si>
  <si>
    <r>
      <t xml:space="preserve">AminoLink Reductant 2 x 1g </t>
    </r>
    <r>
      <rPr>
        <b/>
        <sz val="10"/>
        <color theme="1"/>
        <rFont val="Calibri"/>
        <family val="2"/>
        <scheme val="minor"/>
      </rPr>
      <t>Ref: 44892</t>
    </r>
  </si>
  <si>
    <r>
      <t xml:space="preserve">Dextran from Leuconostoc spp  </t>
    </r>
    <r>
      <rPr>
        <b/>
        <sz val="10"/>
        <rFont val="Calibri"/>
        <family val="2"/>
        <scheme val="minor"/>
      </rPr>
      <t>Ref: 31387</t>
    </r>
  </si>
  <si>
    <r>
      <t xml:space="preserve">Chitosan </t>
    </r>
    <r>
      <rPr>
        <b/>
        <sz val="10"/>
        <rFont val="Calibri"/>
        <family val="2"/>
        <scheme val="minor"/>
      </rPr>
      <t>Ref: 448869</t>
    </r>
  </si>
  <si>
    <r>
      <t xml:space="preserve">Starch </t>
    </r>
    <r>
      <rPr>
        <b/>
        <sz val="10"/>
        <rFont val="Calibri"/>
        <family val="2"/>
        <scheme val="minor"/>
      </rPr>
      <t>Ref: 33615</t>
    </r>
  </si>
  <si>
    <r>
      <t xml:space="preserve">Toluidine Blue O </t>
    </r>
    <r>
      <rPr>
        <b/>
        <sz val="10"/>
        <rFont val="Calibri"/>
        <family val="2"/>
        <scheme val="minor"/>
      </rPr>
      <t>Ref:T3260</t>
    </r>
  </si>
  <si>
    <r>
      <t xml:space="preserve">Glycine ACS reagent </t>
    </r>
    <r>
      <rPr>
        <b/>
        <sz val="10"/>
        <rFont val="Calibri"/>
        <family val="2"/>
        <scheme val="minor"/>
      </rPr>
      <t>Ref: 410225</t>
    </r>
  </si>
  <si>
    <r>
      <t xml:space="preserve">O-phthaldialdehyde </t>
    </r>
    <r>
      <rPr>
        <b/>
        <sz val="10"/>
        <rFont val="Calibri"/>
        <family val="2"/>
        <scheme val="minor"/>
      </rPr>
      <t>Ref: P1378</t>
    </r>
  </si>
  <si>
    <r>
      <t xml:space="preserve">Ninhydrin ACS reagent </t>
    </r>
    <r>
      <rPr>
        <b/>
        <sz val="10"/>
        <rFont val="Calibri"/>
        <family val="2"/>
        <scheme val="minor"/>
      </rPr>
      <t>Ref: 151173</t>
    </r>
  </si>
  <si>
    <r>
      <t xml:space="preserve">Boric Acid </t>
    </r>
    <r>
      <rPr>
        <b/>
        <sz val="10"/>
        <rFont val="Calibri"/>
        <family val="2"/>
        <scheme val="minor"/>
      </rPr>
      <t>Ref: B7901</t>
    </r>
  </si>
  <si>
    <r>
      <t xml:space="preserve">Fibrinogen, Human Type I Human Plasma </t>
    </r>
    <r>
      <rPr>
        <b/>
        <sz val="10"/>
        <rFont val="Calibri"/>
        <family val="2"/>
        <scheme val="minor"/>
      </rPr>
      <t>Ref: F3879</t>
    </r>
  </si>
  <si>
    <r>
      <t xml:space="preserve">Trombin from Human Plasma </t>
    </r>
    <r>
      <rPr>
        <b/>
        <sz val="10"/>
        <rFont val="Calibri"/>
        <family val="2"/>
        <scheme val="minor"/>
      </rPr>
      <t>Ref: T1063</t>
    </r>
  </si>
  <si>
    <r>
      <t xml:space="preserve">Plasmin from Humban Plasma </t>
    </r>
    <r>
      <rPr>
        <b/>
        <sz val="10"/>
        <color theme="1"/>
        <rFont val="Calibri"/>
        <family val="2"/>
        <scheme val="minor"/>
      </rPr>
      <t>Ref: P1867</t>
    </r>
  </si>
  <si>
    <r>
      <t xml:space="preserve">Bromelain from pineapple </t>
    </r>
    <r>
      <rPr>
        <b/>
        <sz val="10"/>
        <color theme="1"/>
        <rFont val="Calibri"/>
        <family val="2"/>
        <scheme val="minor"/>
      </rPr>
      <t>Ref:B5144</t>
    </r>
  </si>
  <si>
    <r>
      <t xml:space="preserve">L- Tyrosine </t>
    </r>
    <r>
      <rPr>
        <b/>
        <sz val="10"/>
        <color theme="1"/>
        <rFont val="Calibri"/>
        <family val="2"/>
        <scheme val="minor"/>
      </rPr>
      <t>Ref: W373605</t>
    </r>
  </si>
  <si>
    <r>
      <t xml:space="preserve">Fibrin Washed from human plasma </t>
    </r>
    <r>
      <rPr>
        <b/>
        <sz val="10"/>
        <color theme="1"/>
        <rFont val="Calibri"/>
        <family val="2"/>
        <scheme val="minor"/>
      </rPr>
      <t>Ref: F5386</t>
    </r>
  </si>
  <si>
    <r>
      <t xml:space="preserve">Sodium acetate 3H2O puris ACS reagent&gt; 99,5%  </t>
    </r>
    <r>
      <rPr>
        <b/>
        <sz val="10"/>
        <color theme="1"/>
        <rFont val="Calibri"/>
        <family val="2"/>
        <scheme val="minor"/>
      </rPr>
      <t>Ref: 32318</t>
    </r>
  </si>
  <si>
    <r>
      <t xml:space="preserve">Ácido acético puris  ACS reagent &gt; 99,8 %  </t>
    </r>
    <r>
      <rPr>
        <b/>
        <sz val="10"/>
        <color theme="1"/>
        <rFont val="Calibri"/>
        <family val="2"/>
        <scheme val="minor"/>
      </rPr>
      <t>Ref: 33209</t>
    </r>
  </si>
  <si>
    <r>
      <t xml:space="preserve">WL NUTRIENT AGAR, FOR MICROBIOLOGY  </t>
    </r>
    <r>
      <rPr>
        <b/>
        <sz val="10"/>
        <color theme="1"/>
        <rFont val="Calibri"/>
        <family val="2"/>
        <scheme val="minor"/>
      </rPr>
      <t>Ref: 17222</t>
    </r>
  </si>
  <si>
    <t>TMSH  (Ref.701520,510-50 mL)</t>
  </si>
  <si>
    <t>BSTFA  N,O-bis(trimethylsilyl)trifluoroacetamide (SILYL-991) (Ref.701490,1100-100 mL)</t>
  </si>
  <si>
    <t>MSTFA  N-methylN-(trimethylsilyl) (Ref.701270,1100-100 mL)</t>
  </si>
  <si>
    <t>TMAH trimethylanilinium hydroxide , 0,2 M en metanol (Ref.33097U- 10mL)</t>
  </si>
  <si>
    <t>TMCS, trimethylchlorosilane (Ref. 701280.201-20mL)</t>
  </si>
  <si>
    <t>sybr safe DNA gel stain (Ref. S33102)</t>
  </si>
  <si>
    <t>Sodium phosphate dibasic (Ref. 55136-500G)</t>
  </si>
  <si>
    <t>Triptona (Ref. IB49180)</t>
  </si>
  <si>
    <t xml:space="preserve">Aceite Ultra grande 19 </t>
  </si>
  <si>
    <t>Acetonitrilo HPLC x4L</t>
  </si>
  <si>
    <t xml:space="preserve">Etanol comercial </t>
  </si>
  <si>
    <t xml:space="preserve">Agar Triptona de Soya- 500G
</t>
  </si>
  <si>
    <t>Carbofuran (Insecticida)</t>
  </si>
  <si>
    <t>levadura activa seca</t>
  </si>
  <si>
    <t>Deactivated Borosilicate Glass Wool (Ref. 20789-10G)</t>
  </si>
  <si>
    <t>Supelco 37 Component FAME Mix</t>
  </si>
  <si>
    <t>Hexano  Anlitico (Ref.293253-4L)</t>
  </si>
  <si>
    <t>Diclorometano grado analítico</t>
  </si>
  <si>
    <t>Metanol grado analítico</t>
  </si>
  <si>
    <t>Peptona de carne (Ref.LP0049)</t>
  </si>
  <si>
    <t>Almidón (Ref.101253)</t>
  </si>
  <si>
    <t>Sulfato de magnesio tetrahídratado (Ref.102786)</t>
  </si>
  <si>
    <t>Fosfato de sodio (Ref.342483)</t>
  </si>
  <si>
    <t>Ácido 3,5 dinitrobenzoico (Ref. D0550)</t>
  </si>
  <si>
    <t>Dimetil sulfóxido 99,9% (Ref.PHR1309)</t>
  </si>
  <si>
    <t>Viales con tapa y septa 100 x 2 mL     (Ref.24014019)</t>
  </si>
  <si>
    <t>Syringe 10 uL 51 mm needle   (Ref. 36500525)</t>
  </si>
  <si>
    <t>Septa BTO Coated 11 mm (Ref. 31303233)</t>
  </si>
  <si>
    <t>SSL Liner 4mm ID 78,5 mm Pk  (Ref. 453a1925)</t>
  </si>
  <si>
    <t>Graphite Vespel Ferrule for 0,1-0,25 mm Pk 10 (Ref. 29033496)</t>
  </si>
  <si>
    <t>Graphite Vespel Ferrule for 0,1-0,25 Pk 10 mm (Ref. 290VA191)</t>
  </si>
  <si>
    <t>Columna GC Baja polaridad (5% phenyl methyl polysiloxane) TR- 5 MS 60m ; ID 0,25mm; Film 0,25Um (Ref. 260F154P)</t>
  </si>
  <si>
    <t>Columna GC Media polaridad (35% phenyl methyl polysiloxane) TG-35 MS 30m ; ID 0,25mm; Film 0,25Um (Ref. 26094-1420)</t>
  </si>
  <si>
    <t>Columna GC Alta polaridad  TG-WaxMS 30m ; ID 0,25mm; Film 0,25Um (Ref. 26087-1420)</t>
  </si>
  <si>
    <t>Septum for 8-425 screw caps blue silicone/ PTFE (Ref. 60180-515) Pk of 500</t>
  </si>
  <si>
    <t>Autosampler Inserts 8mm (C4012-465) Pk  of 500</t>
  </si>
  <si>
    <t xml:space="preserve">Papel filtro 110mm </t>
  </si>
  <si>
    <t>Mango para Escalpelo (Ref. 2080FM4)</t>
  </si>
  <si>
    <t>Cuchillas No 20 para escalpelo Caja x100</t>
  </si>
  <si>
    <t>Tubing, Stainless steel, 025mm id, 700mm withh fitiings (Ref. 01018-67305)</t>
  </si>
  <si>
    <t>Guantes  de latex talla L</t>
  </si>
  <si>
    <t>Guantes  de latex talla M</t>
  </si>
  <si>
    <t>Guantes  de latex talla S</t>
  </si>
  <si>
    <t>Low Protein Binding Durapore (PVDF) Membrane for Clarification of aqueos and mildly Organic Solution 0,22uM (Ref. SLGVX13NL) PQX100</t>
  </si>
  <si>
    <t xml:space="preserve">GHP Acrodisc 13mm Syringe Filter whit 0,45uM  GHP Membrane (Ref. 4556T) PQX100 </t>
  </si>
  <si>
    <t xml:space="preserve">Tapabocas Face Mook Surgical Disposable </t>
  </si>
  <si>
    <t>Respirador P95 Contra particulas 3M (Ref. 8577)</t>
  </si>
  <si>
    <t xml:space="preserve">Conical tube 50 mL SPL Life sciences (Ref. 50050) PQ x 25 </t>
  </si>
  <si>
    <t xml:space="preserve">Algodón quirurgico no estéril </t>
  </si>
  <si>
    <t>Filter fluid cup 10 um (Ref. 3150-0942)</t>
  </si>
  <si>
    <t>Split/Splitless straight w /wool 4mm 6,3 mm x78,5mm (Ref.23444.5)</t>
  </si>
  <si>
    <t>Sky 1.8 mm ID Straight/SPME inlet liner (REF. 23278.5)</t>
  </si>
  <si>
    <t>Valvula Check de salida  (Ref.G1311-60012)</t>
  </si>
  <si>
    <t>Sello secundario  (Ref.0905-1175)</t>
  </si>
  <si>
    <t>2,2'-Azobis (2-metilpropinamida) dihidrocloruro granular 97% (Ref. 440914-100G)</t>
  </si>
  <si>
    <t>Octadecyl-functionalized silica del 200-400 mesh (Ref. 377635-100G)</t>
  </si>
  <si>
    <t>5-Acetylcholine iodide 98% (Ref.A22300-5G)</t>
  </si>
  <si>
    <t>Cloroformo Grado HPLC</t>
  </si>
  <si>
    <t>Albumina de suero bovino (Ref.5470)</t>
  </si>
  <si>
    <t>Sulfato de zinc heptahidratado (Ref.Z4750)</t>
  </si>
  <si>
    <t>Rennin from calf stomach (Ref.R4877-100MG )</t>
  </si>
  <si>
    <t>Lycorine Hidrocloride (Ref. L5139-20MG)</t>
  </si>
  <si>
    <t>Eppendorf ,ep TIPS Dualfilter (Ref. Z741102-960EA)</t>
  </si>
  <si>
    <t xml:space="preserve">Guantes de nitrilo talla M </t>
  </si>
  <si>
    <t>Guantes de nitrilo talla S</t>
  </si>
  <si>
    <t>Klepsiella  Pseudominiae ATCC 10031 x 5</t>
  </si>
  <si>
    <t>Staphylococuus aerous ATCC 6538 x 5</t>
  </si>
  <si>
    <t xml:space="preserve">Paquete </t>
  </si>
  <si>
    <t>Und</t>
  </si>
  <si>
    <t>Loops</t>
  </si>
  <si>
    <t xml:space="preserve">mL  </t>
  </si>
  <si>
    <t xml:space="preserve">uL </t>
  </si>
  <si>
    <t>g</t>
  </si>
  <si>
    <t>L</t>
  </si>
  <si>
    <t xml:space="preserve">Galon </t>
  </si>
  <si>
    <t>mg</t>
  </si>
  <si>
    <t>Macherey- Nagel</t>
  </si>
  <si>
    <t>IBI scientific</t>
  </si>
  <si>
    <t>Edwards</t>
  </si>
  <si>
    <t xml:space="preserve">Merck-Millipore </t>
  </si>
  <si>
    <t>3M</t>
  </si>
  <si>
    <t xml:space="preserve">SIGMA-ALDRICH </t>
  </si>
  <si>
    <t xml:space="preserve">REMEL </t>
  </si>
  <si>
    <t>VALOR TOTAL/ IVA INCLUIDO</t>
  </si>
  <si>
    <t xml:space="preserve">Supelco RP-18 5 UM 4,6 mm x 15 cm (Supelcosil LC-18, Ref.58230-U) </t>
  </si>
  <si>
    <t xml:space="preserve">Supelco RP-18 3 UM 4,6 mm x 15 cm (Supelcosil LC-18, Ref.58985) </t>
  </si>
  <si>
    <t>Micropipeta multicanal  30-300 uL    (Ref. 4682070)</t>
  </si>
  <si>
    <t>Puntas de pipeta 0,5-20 Um Crystal (Ref. 7025 26)</t>
  </si>
  <si>
    <t>Gasa</t>
  </si>
  <si>
    <t>Peek tip for triddent direct guard column cartridge system  (Ref. 25087)</t>
  </si>
  <si>
    <t>Mobile Phase Solvent Debubbler with Bracket (Ref. 58453 SUPELCO)</t>
  </si>
  <si>
    <t>96-Well Flat bottom with low evaporation lid. Polystyrene. Quantity 50. (REF 353072)</t>
  </si>
  <si>
    <t>96-Well U bottom with low evaporation lid. Polystyrene. Quantity 50. (REF 353077)</t>
  </si>
  <si>
    <t>Prestained molecular weight marker (Ref.SDS7B2-1VL)</t>
  </si>
  <si>
    <t>Micropipeta 10-100 uL</t>
  </si>
  <si>
    <t xml:space="preserve">Puntas 0,1-10 uL  Esteriles libre de ARN </t>
  </si>
  <si>
    <t xml:space="preserve">Cronometro </t>
  </si>
  <si>
    <t xml:space="preserve">Microplacas de 96 pozos, individual con tapa- </t>
  </si>
  <si>
    <t>Espatula Micio (Ref. 2140125-B)</t>
  </si>
  <si>
    <t>Agar  BHI 500G</t>
  </si>
  <si>
    <t>Caldo base enriquesimiento listeria (Ref. CM-863)</t>
  </si>
  <si>
    <t>Suplemento selectivo primario Listeria x 10 viales (Ref. SR-142)</t>
  </si>
  <si>
    <t>Mueller Hinton Broth</t>
  </si>
  <si>
    <t>Pseudomonas aeruginosas ATCC 27853 x 5</t>
  </si>
  <si>
    <t>Pseudomonas aeruginosas ATCC 9027 x 5</t>
  </si>
  <si>
    <t>Proteus mirabilis ATCC 12453 x 5</t>
  </si>
  <si>
    <t>Enterococcus Faecalis ATCC 51299 x 5</t>
  </si>
  <si>
    <t>Listeria Monocytogenes ATCC 7644 (Ref. R4603970)x 5</t>
  </si>
  <si>
    <t>Galantamine Hydrobromide: Pharmaceutical Secondary Standard (Ref. PHR1623-500MG)</t>
  </si>
  <si>
    <t>Propiconazole (45642-250MG)</t>
  </si>
  <si>
    <t>Benomyl (45339-250MG)</t>
  </si>
  <si>
    <t>Azoxystrobin (31697-100MG)</t>
  </si>
  <si>
    <t>Cloramphenicol C0378-25G</t>
  </si>
  <si>
    <t>Xantina</t>
  </si>
  <si>
    <t>6-Benzylaminopurine (Ref. B-3408-5G)</t>
  </si>
  <si>
    <t>Kinetin (Ref. K-0753-1G)</t>
  </si>
  <si>
    <t>Indole-3-Butyric Acid (Ref. I-5386-5G)</t>
  </si>
  <si>
    <t>Thidiazuron (Ref. P-6186-25MG)</t>
  </si>
  <si>
    <t>Ácido Miristico d27 (Ref.366889)</t>
  </si>
  <si>
    <t>FAME standard mixture (1269119-100MG)</t>
  </si>
  <si>
    <t>Cloridrato de metoxiamina 98 % (Ref.226904-5G)</t>
  </si>
  <si>
    <t>Caseína (Ref.C7078)</t>
  </si>
  <si>
    <t>Reactivo de Bradford (Ref.B6916)</t>
  </si>
  <si>
    <t>Sephadex G-75 (Medium) (Ref.G75120)</t>
  </si>
  <si>
    <t xml:space="preserve">Beaker de 5 mL    </t>
  </si>
  <si>
    <t xml:space="preserve">Beaker de 10 mL    </t>
  </si>
  <si>
    <t xml:space="preserve">Beaker de 50 mL    </t>
  </si>
  <si>
    <t xml:space="preserve">Beaker de 100 mL    </t>
  </si>
  <si>
    <t>Beaker de 3L (En vidrio)</t>
  </si>
  <si>
    <t xml:space="preserve">Mecheron grandes de fondo redondo ancho </t>
  </si>
  <si>
    <t>Tubos de ensayo isolera 16 x 150 mm</t>
  </si>
  <si>
    <t>Seal Prep Flange (Ref.5022-2188)</t>
  </si>
  <si>
    <t>Vacuum chamber  (Ref.G1322-60001)</t>
  </si>
  <si>
    <t>O-ring  (Ref.0905-1516)</t>
  </si>
  <si>
    <t>Seal Pack  (Ref.5063-6589)</t>
  </si>
  <si>
    <t>Seal Cap Assembly  (Ref.5067-4728)</t>
  </si>
  <si>
    <t>PTFE Frit 5PK  (Ref.01018-22707)</t>
  </si>
  <si>
    <t>Cartucho de reemplazo Válvula Check  (Ref.5062-8562)</t>
  </si>
  <si>
    <t>Sello Gasket  (Ref.5062-2484)</t>
  </si>
  <si>
    <t xml:space="preserve">mg </t>
  </si>
  <si>
    <t>und</t>
  </si>
  <si>
    <t xml:space="preserve">Supelco </t>
  </si>
  <si>
    <t>FALCON</t>
  </si>
  <si>
    <t>Rollo</t>
  </si>
  <si>
    <t>Paquete x 960</t>
  </si>
  <si>
    <t>Etanol Absoluto</t>
  </si>
  <si>
    <t xml:space="preserve">GALON </t>
  </si>
  <si>
    <t>galon</t>
  </si>
  <si>
    <t>Ácido acético</t>
  </si>
  <si>
    <t>2,5L</t>
  </si>
  <si>
    <t>Diclorometano</t>
  </si>
  <si>
    <t>4L</t>
  </si>
  <si>
    <t>Hexano grado analítico</t>
  </si>
  <si>
    <t>Metanol grado HPLC</t>
  </si>
  <si>
    <t>Acetonitrilo grado HPLC</t>
  </si>
  <si>
    <t>Estandar S-Ally-L-cysteine 98%</t>
  </si>
  <si>
    <t>10mg</t>
  </si>
  <si>
    <t>miligramos</t>
  </si>
  <si>
    <t>Ácido fórmico</t>
  </si>
  <si>
    <t>Viales ambar de 40 mL</t>
  </si>
  <si>
    <t>caja 100 unidades</t>
  </si>
  <si>
    <t>caja</t>
  </si>
  <si>
    <t>Viales ambar de 2 mL</t>
  </si>
  <si>
    <t>Papel filtro</t>
  </si>
  <si>
    <t xml:space="preserve">caja  </t>
  </si>
  <si>
    <t>Filtros PVFT</t>
  </si>
  <si>
    <t>caja x 50 unidades</t>
  </si>
  <si>
    <t>Guantes de nitrilo</t>
  </si>
  <si>
    <t>caja talla S</t>
  </si>
  <si>
    <t>caja talla M</t>
  </si>
  <si>
    <t>Cajas Petri Vidrio 90x15 mm</t>
  </si>
  <si>
    <t>Jeringas plásticas sin embolo de 5 mL</t>
  </si>
  <si>
    <t>Caja x 100 unidades</t>
  </si>
  <si>
    <t>Beaker 10 mL</t>
  </si>
  <si>
    <t>Beaker 50 mL</t>
  </si>
  <si>
    <t>Beaker 100 mL</t>
  </si>
  <si>
    <t>Beaker 250 mL</t>
  </si>
  <si>
    <t>Cuerpos Soxlhet 250 Ml</t>
  </si>
  <si>
    <t>Balón 500Ml</t>
  </si>
  <si>
    <t>Dewar Capacidad 20 L</t>
  </si>
  <si>
    <t>Embudo de Separación de 250 mL</t>
  </si>
  <si>
    <t>Pipetas Pasteur</t>
  </si>
  <si>
    <t>Caja x 500 Unidades</t>
  </si>
  <si>
    <t>Camara Neubaver</t>
  </si>
  <si>
    <t>Cromatofolios TLC 20x20 Caja</t>
  </si>
  <si>
    <t>Caldo BHI</t>
  </si>
  <si>
    <t>Caldo Sabourad</t>
  </si>
  <si>
    <t xml:space="preserve">Agar Muller Hinton </t>
  </si>
  <si>
    <t>Agar PDA</t>
  </si>
  <si>
    <t>Amoxicilina CAS 26787-78-0</t>
  </si>
  <si>
    <t xml:space="preserve">Ampicilina CAS 69-53-4 </t>
  </si>
  <si>
    <t>Ciprofloxacina CAS 87521-33-1</t>
  </si>
  <si>
    <t>Micropipeta 1000 µL</t>
  </si>
  <si>
    <t>Cartucho para solventes orgánicos y ácidos x 2</t>
  </si>
  <si>
    <t>Retenedor pre-filtro plástico x 2</t>
  </si>
  <si>
    <t>Mascara de Protección</t>
  </si>
  <si>
    <t>Micropuntas para micropipeta 0,1 a 10 µL</t>
  </si>
  <si>
    <t>Paquete 1000 unidades</t>
  </si>
  <si>
    <t>Frascos tapa azul 1000 mL</t>
  </si>
  <si>
    <t>Frascos tapa azul 250 mL</t>
  </si>
  <si>
    <t>Frascos tapa azul 500 mL</t>
  </si>
  <si>
    <t>Papel parafilm 38m-10cm rollo</t>
  </si>
  <si>
    <t>Papel plástico critaflex 30cm x 200m rollo</t>
  </si>
  <si>
    <t>Asas Bacteriologicas desechables esteriles, calibradas 10 ug x 1000 UDS</t>
  </si>
  <si>
    <t>Columna Ultra C-18 100A 5umX250X4,6 mm</t>
  </si>
  <si>
    <t>-</t>
  </si>
  <si>
    <t>Cartuchos SPE Hypersep Amino
1g/6mL</t>
  </si>
  <si>
    <t>Paquete x 30</t>
  </si>
  <si>
    <t>Eter dietilico</t>
  </si>
  <si>
    <t>Quercetin 3-O-rutinoside-7-O-glucoside</t>
  </si>
  <si>
    <t>SILYL-991 (N,O-bis-trimethylsilyl-trifluoroacetamide(BSTFA) – trimethylchlorosilane (TMCS) 99:1)</t>
  </si>
  <si>
    <t>CELDAS DE VIDRIO 45 X 12.5 mm, 10 mm DE PASO, CON TAPA, 3.5 ml</t>
  </si>
  <si>
    <t>Cyanidin-3-orto-glucoside-chloride</t>
  </si>
  <si>
    <t>1mg</t>
  </si>
  <si>
    <t>Ellagic Acid, Dihydrate  (CAS 476-66-4)</t>
  </si>
  <si>
    <t>Protocatechuic acid  (CAS 99-50-3)</t>
  </si>
  <si>
    <t>Syringic acid  (CAS 530-57-4)</t>
  </si>
  <si>
    <t>Chlorogenic Acid  (CAS 327-97-9)</t>
  </si>
  <si>
    <t>Gallic acid  (CAS 149-91-7)</t>
  </si>
  <si>
    <t>acido 3,4 dihidrobenzoico</t>
  </si>
  <si>
    <t>Acido citrico</t>
  </si>
  <si>
    <t>KG</t>
  </si>
  <si>
    <t>Cartuchos SPE Hypersep C18 500mg/6mL</t>
  </si>
  <si>
    <t>Ergosterol</t>
  </si>
  <si>
    <t>10g</t>
  </si>
  <si>
    <t>b-sitosterol</t>
  </si>
  <si>
    <t>5mg</t>
  </si>
  <si>
    <t>5-a-colestano</t>
  </si>
  <si>
    <t>100mg</t>
  </si>
  <si>
    <t>colestanol</t>
  </si>
  <si>
    <t>1mL</t>
  </si>
  <si>
    <t>ml</t>
  </si>
  <si>
    <t>Stigmasterol</t>
  </si>
  <si>
    <t>1g</t>
  </si>
  <si>
    <t>DPPH, Free Radical  (CAS 1898-66-4)</t>
  </si>
  <si>
    <t>Cámara de molienda desechable</t>
  </si>
  <si>
    <t>Paquete X 10 unidades Referencia: MT 40.10</t>
  </si>
  <si>
    <t>L(+)Ácido ascórbico</t>
  </si>
  <si>
    <t>ACETONA PARA ANALISIS EMSURE ACS,ISO,REAG. PH EUR</t>
  </si>
  <si>
    <t xml:space="preserve">Coumna Hypersil Gold C18 (3um x 150 mm x 4.6 mm </t>
  </si>
  <si>
    <t>Dimethyl Sulfoxide (DMSO)  (CAS 67-68-5)</t>
  </si>
  <si>
    <t>TUBO PARA MUESTRA, ROSCA INTERNA PP AUTOCLAVABLE 4 ml, AUTOSOSTENIBLE RANGO DE TEMPERATURA -196 A 121 C NO ESTERIL PQT X 1000 UNI - SIMPORT</t>
  </si>
  <si>
    <t>Paquete x 10000 Unidades</t>
  </si>
  <si>
    <t>Ácido gálico</t>
  </si>
  <si>
    <t>Trolox  (CAS 53188-07-1)</t>
  </si>
  <si>
    <t>Iron(III) chloride  (CAS 7705-08-0)</t>
  </si>
  <si>
    <t>TPTZ</t>
  </si>
  <si>
    <t>Ácido clorhídrico 37%</t>
  </si>
  <si>
    <t>2.5</t>
  </si>
  <si>
    <t>folin- ciocalteu</t>
  </si>
  <si>
    <t>100mL</t>
  </si>
  <si>
    <t>columna TR-FAME GC</t>
  </si>
  <si>
    <t>60m x 0,25mm D, 0,25um</t>
  </si>
  <si>
    <t>J.T.BAKER</t>
  </si>
  <si>
    <t>IKA</t>
  </si>
  <si>
    <t xml:space="preserve">FRASCO TAPA ROSCA AZUL VIDRIO CLARO Ref. 5080445 </t>
  </si>
  <si>
    <t>Frasco 500 mL</t>
  </si>
  <si>
    <t>BOECO</t>
  </si>
  <si>
    <t>FRASCO TAPA ROSCA AZUL VIDRIO CLARO Ref. 5080545</t>
  </si>
  <si>
    <t>Frasco 1000 mL</t>
  </si>
  <si>
    <t xml:space="preserve">PIPETAS PASTEUR PLASTICAS, CAPACIDAD 3 ML, LONG 150 MM Ref. 88337 </t>
  </si>
  <si>
    <t xml:space="preserve"> CITOPLUS </t>
  </si>
  <si>
    <t>GRADILLA PLASTICA AZUL PARA 40 TUBOS DE 20 MM Ref. 140201</t>
  </si>
  <si>
    <t>Gradilla</t>
  </si>
  <si>
    <t xml:space="preserve"> BOECO </t>
  </si>
  <si>
    <t xml:space="preserve">GRADILLA PLASTICA AZUL PARA 90 TUBOS DE 13 MM Ref. 190131 </t>
  </si>
  <si>
    <t>TUBOS EPPENDORF 2 ML, GRADUADOS CON TAPA Ref. 20.430.100</t>
  </si>
  <si>
    <t xml:space="preserve">GUANTES DE NITRILO TALLA M Ref. D1502-17 </t>
  </si>
  <si>
    <t xml:space="preserve"> DERMAGRIP </t>
  </si>
  <si>
    <t xml:space="preserve">GUANTES DE NITRILO TALLA L Ref. D1503-17 </t>
  </si>
  <si>
    <t xml:space="preserve">TUBOS CAPILARES SIN HEPARINA (Vidrio Borosilicato 3.3) Ref. 11007312B </t>
  </si>
  <si>
    <t>CITOGLASS</t>
  </si>
  <si>
    <t xml:space="preserve">FRASCOS EN PLASTICO LAVADORES, CON BOQUILLA EXTRAIBLE Ref. KJS E100 </t>
  </si>
  <si>
    <t>Frasco de 100 mL</t>
  </si>
  <si>
    <t xml:space="preserve"> VITLAB </t>
  </si>
  <si>
    <t xml:space="preserve">FRASCOS EN PLASTICO LAVADORES, CON BOQUILLA EXTRAIBLE Ref. KJS E250 </t>
  </si>
  <si>
    <t>Frasco de 250 mL</t>
  </si>
  <si>
    <t xml:space="preserve">VASO DE PRECIPITADO FORMA BAJA DE VIDRIO Ref. 5010608 </t>
  </si>
  <si>
    <t>Vaso de 10 mL</t>
  </si>
  <si>
    <t>VASO DE PRECIPITADO FORMA BAJA DE VIDRIO Ref. 5010617</t>
  </si>
  <si>
    <t>Vaso de 50 mL</t>
  </si>
  <si>
    <t xml:space="preserve">VASO DE PRECIPITADO FORMA BAJA DE VIDRIO Ref. 5010624 </t>
  </si>
  <si>
    <t>Vaso de 100 mL</t>
  </si>
  <si>
    <t xml:space="preserve">VASO DE PRECIPITADO FORMA BAJA DE VIDRIO Ref. 5010636 </t>
  </si>
  <si>
    <t>Vaso de 250 mL</t>
  </si>
  <si>
    <t>VASO DE PRECIPITADO FORMA BAJA DE VIDRIO Ref. 5010641</t>
  </si>
  <si>
    <t>Vaso de 400 mL</t>
  </si>
  <si>
    <t>VASO DE PRECIPITADO FORMA BAJA DE VIDRIO Ref. 5010648</t>
  </si>
  <si>
    <t>Vaso de 600 mL</t>
  </si>
  <si>
    <t xml:space="preserve">VASO DE PRECIPITADO FORMA BAJA DE VIDRIO Ref. 5010654 </t>
  </si>
  <si>
    <t>Vaso de 1000 mL</t>
  </si>
  <si>
    <t xml:space="preserve">BALON VOLUMÉTRICO CON TAPÓN DE VDRIO CLASE A Ref. 61319521 </t>
  </si>
  <si>
    <t>Balón de 10 mL</t>
  </si>
  <si>
    <t>LMS</t>
  </si>
  <si>
    <t xml:space="preserve">BALON VOLUMÉTRICO CON TAPÓN DE VDRIO CLASE A Ref. 61319522 </t>
  </si>
  <si>
    <t>Balón de 25 mL</t>
  </si>
  <si>
    <t xml:space="preserve">BALON VOLUMÉTRICO CON TAPÓN DE VDRIO CLASE A Ref. 61319523 </t>
  </si>
  <si>
    <t>Balón de 50 mL</t>
  </si>
  <si>
    <t xml:space="preserve">BALON VOLUMÉTRICO CON TAPÓN DE VDRIO CLASE A Ref. 61319524 </t>
  </si>
  <si>
    <t>Balón de 100 mL</t>
  </si>
  <si>
    <t xml:space="preserve">PIPETA VOLUMETRICA CLASE A CON CERTIFICADO Ref. 63331422 </t>
  </si>
  <si>
    <t>Pipeta de 1 mL</t>
  </si>
  <si>
    <t xml:space="preserve">PIPETA VOLUMETRICA CLASE A CON CERTIFICADO Ref. 63331426 </t>
  </si>
  <si>
    <t>Pipeta de 5 mL</t>
  </si>
  <si>
    <t xml:space="preserve">PIPETA VOLUMETRICA CLASE A CON CERTIFICADO Ref. 63331428 </t>
  </si>
  <si>
    <t>Pipeta de 10 mL</t>
  </si>
  <si>
    <t xml:space="preserve">PIPETA GRADUADA CLASE A CON CERTIFICADO Ref. 63336167 </t>
  </si>
  <si>
    <t>PIPETA GRADUADA CLASE A CON CERTIFICADO Ref. 63336168</t>
  </si>
  <si>
    <t xml:space="preserve">PROBETA GRADUADA BASE HEXAGONAL EN VIDRIO CLASE A Ref. 61321024 </t>
  </si>
  <si>
    <t>Probeta de 50 mL</t>
  </si>
  <si>
    <t xml:space="preserve">PROBETA GRADUADA BASE HEXAGONAL EN VIDRIO CLASE A Ref. 61321025 </t>
  </si>
  <si>
    <t>Probeta de 100 mL</t>
  </si>
  <si>
    <t xml:space="preserve">CAJA PETRI EN VIDRIO 100 x 15 Ref. 4010015 </t>
  </si>
  <si>
    <t>Caja Petri</t>
  </si>
  <si>
    <t>TUBO DE ENSAYO TAPA ROSCA, 16 x 150 MM Ref. 14210015RD</t>
  </si>
  <si>
    <t>Tubo de 15 mL</t>
  </si>
  <si>
    <t xml:space="preserve"> CITOGLASS </t>
  </si>
  <si>
    <t xml:space="preserve">TUBOS CONICOS 15 ML TAPA AZUL Ref. 9.640.015 </t>
  </si>
  <si>
    <t xml:space="preserve">TUBOS CONICOS 50 ML TAPA AZUL Ref. 9.640.050 </t>
  </si>
  <si>
    <t xml:space="preserve">EMBUDO GRADUADO DE SEPARACIÓN EN VIDRIO Ref. 149.209.04 </t>
  </si>
  <si>
    <t>Embudo de 250 mL</t>
  </si>
  <si>
    <t xml:space="preserve"> GLASSCO </t>
  </si>
  <si>
    <t xml:space="preserve">EMBUDO GRADUADO DE SEPARACIÓN EN VIDRIO Ref. 149.209.05 </t>
  </si>
  <si>
    <t>Embudo de 500 mL</t>
  </si>
  <si>
    <t xml:space="preserve">EMBUDO GRADUADO DE SEPARACIÓN EN VIDRIO Ref. 149.209.06 </t>
  </si>
  <si>
    <t>Embudo de 1000 mL</t>
  </si>
  <si>
    <t xml:space="preserve">EMBUDO EN VIDRIO VASTAGO CORTO 100 MM Ref. 11241190 </t>
  </si>
  <si>
    <t xml:space="preserve">Embudo </t>
  </si>
  <si>
    <t xml:space="preserve">PARAFILM, ROLLO 38 MT x 10 CM Ref. 7016-05 </t>
  </si>
  <si>
    <t xml:space="preserve"> PARAFILM-M </t>
  </si>
  <si>
    <t xml:space="preserve">ERLENMEYER BOCA ANGOSTA DE VIDRIO PARA VACIO Ref. 074.202.02 </t>
  </si>
  <si>
    <t xml:space="preserve">Ernelmeyer de 250 mL </t>
  </si>
  <si>
    <t xml:space="preserve">ERLENMEYER BOCA ANGOSTA DE VIDRIO PARA VACIO Ref. 412022500 </t>
  </si>
  <si>
    <t xml:space="preserve">Ernelmeyer de 500 mL </t>
  </si>
  <si>
    <t xml:space="preserve"> SIMAX </t>
  </si>
  <si>
    <t xml:space="preserve">PIPETEADOR VERDE PARA ASPIRAR HASTA 10 ML Ref. BOE 121 </t>
  </si>
  <si>
    <t>Pipeteador para 10 mL</t>
  </si>
  <si>
    <t xml:space="preserve">PUNTAS AZULES PARA PIPETAS 50-1000 UL Ref. 30.230.01 </t>
  </si>
  <si>
    <t>CELDA PARA ESPECTOFOTOMETRO EN VIDRIO OPTICO, PASO DE LUZ 10 MM, ANCHO INTERNO 10 Ref. 42001010</t>
  </si>
  <si>
    <t>Celda de 3.5 mL</t>
  </si>
  <si>
    <t xml:space="preserve">LAB SCIENT </t>
  </si>
  <si>
    <t>PAPEL INDICADOR DE PH 0-1 EN TIRAS Ref. 1095350001</t>
  </si>
  <si>
    <t xml:space="preserve">MERCK </t>
  </si>
  <si>
    <t xml:space="preserve">N-Hexano ACS, HPLC reactivo, USP, &gt;99.9%  Ref. AH212-4L
                            </t>
  </si>
  <si>
    <t>Frasco por 4 L</t>
  </si>
  <si>
    <t xml:space="preserve">Etilo Acetato, ACS, HPLC reactivo, USP, &gt;99.5% Ref. AH100-4L
                                                                               </t>
  </si>
  <si>
    <t xml:space="preserve">Metanol ACS, HPLC reactivo, USP, &gt; 99.9% Ref. AH230-4L
</t>
  </si>
  <si>
    <t xml:space="preserve">Cloroformo ACS, HPLC reactivo, USP, &gt; 99.9%  Ref. AH049-4L
</t>
  </si>
  <si>
    <t xml:space="preserve">Alcohol etílico asbsoluto ACS, USP, &gt; 99.5%  Ref. 792780-GL
</t>
  </si>
  <si>
    <t>Frasco 1 mg</t>
  </si>
  <si>
    <t>Frasco 5 g</t>
  </si>
  <si>
    <t>Frasco 50 mg</t>
  </si>
  <si>
    <t xml:space="preserve">Gallic acid 97.5-102.5% (titration) Ref. G7384-100G
                                    </t>
  </si>
  <si>
    <t>Frasco 100 g</t>
  </si>
  <si>
    <t>Frasco 1 g</t>
  </si>
  <si>
    <t xml:space="preserve">Luteolin
analytical standard Ref. 72511-10MG
</t>
  </si>
  <si>
    <t>Frasco 10 mg</t>
  </si>
  <si>
    <t>Frasco 25 mg</t>
  </si>
  <si>
    <t xml:space="preserve">trans-Ferulic acid ≥99% Ref. W518301-100G 
</t>
  </si>
  <si>
    <t xml:space="preserve">trans-p-Coumaric acid Ref.   55823-50MG
</t>
  </si>
  <si>
    <t xml:space="preserve">CURCUMIN Ref.   08511-10MG
</t>
  </si>
  <si>
    <t>Frasco 5g</t>
  </si>
  <si>
    <t>(+)-Catechin. Ref. 43412-10MG
analytical standard</t>
  </si>
  <si>
    <t>Frasco 5 mg</t>
  </si>
  <si>
    <t>SEMICARBAZIDA CLORHIDRATO PARA SINTESIS Ref. 8183690500</t>
  </si>
  <si>
    <t>Frasco 500 g</t>
  </si>
  <si>
    <t xml:space="preserve">BENZOILO CLORURO PARA SINTESIS Ref.  8018041000 </t>
  </si>
  <si>
    <t>Frasco 1 L</t>
  </si>
  <si>
    <t>SODIO ACETATO ANHIDRO P.A. EMSURE ACS,REAG. PH EUR Ref. 1062680250</t>
  </si>
  <si>
    <t>Frasco 250 g</t>
  </si>
  <si>
    <t>PIPETA MONOCANAL RESEARCH  PLUS. VOLUMEN VARIABLE DE 20-200µl. CON BOTON DE DISPENSACION AMARILLO, PARA USO CON PUNTAS DE PIPETAS DE 200µl. Ref. 3120000054</t>
  </si>
  <si>
    <t>Micropipeta de 200 microlitros</t>
  </si>
  <si>
    <t>PIPETA MONOCANAL RESEARCH  PLUS. VOLUMEN VARIABLE DE 100-1000µl. CON BOTON DE DISPENSACION AZUL, PARA USO CON PUNTAS DE PIPETAS DE 1000µl. Ref. 3120000062</t>
  </si>
  <si>
    <t>Micropipeta de 1000 microlitros</t>
  </si>
  <si>
    <t xml:space="preserve">PIPETA RESEARCH PLUS MULTICANAL (12), VOLUMEN VARIABLE 10 A 100 µL  Ref. 3122000043 </t>
  </si>
  <si>
    <t>Micropipeta Multincanal de 100 microlitros</t>
  </si>
  <si>
    <t>AAPH (2,2'-azobis(2-metilpropionamidina) dihidrocloruro) 97%  Ref. 440914-25G</t>
  </si>
  <si>
    <t>Frasco 25 g</t>
  </si>
  <si>
    <t>Trolox (6-hidroxi-2,5,7,8-tetrametil-croman-2-ácido carboxilico) 97% Ref. 238813-5G</t>
  </si>
  <si>
    <t>NaH2PO4 (FOSFATO DIÁCIDO DE SODIO) Ref. S3693</t>
  </si>
  <si>
    <t>Frasco 1 Kg</t>
  </si>
  <si>
    <t>Na2HPO4 (FOSFATO ÁCIDO DE SODIO) Ref. S3741</t>
  </si>
  <si>
    <t>Acetato de Sodio 3H2O. Puris p.a, ACS &gt; 99.5%.  Ref. 32318-1Kg-R                                                        CAS 127-09-3</t>
  </si>
  <si>
    <t>Papel filtro cualitativo de 12.5cm de diámetro Ref. 09-801D</t>
  </si>
  <si>
    <t>Acetonitrilo ACS, HPLC, USP &gt; 99.9%. Ref. AH015-4L</t>
  </si>
  <si>
    <t>Frasco 4 L</t>
  </si>
  <si>
    <t xml:space="preserve">Resina Diaion HP 20.  Ref. AA46488A1                                                                                                                          **Para separación de aminoácidos y pequeñas moleculas.                                                     </t>
  </si>
  <si>
    <t>Probeta de 1000ml.Vidrio borosilicato 3.3, clase A, DIN EN ISO 4788.  Graduación en marcación en ETERNA (fundida en el vidrio y color marrón) Ref. 32762</t>
  </si>
  <si>
    <t>Probeta 1000 mL</t>
  </si>
  <si>
    <t>Probeta 500 mL</t>
  </si>
  <si>
    <t>Placa de 96 pozos no tratada. Poliestireno. Blanca. Fondo plano. Ref. CLS3912-100EA</t>
  </si>
  <si>
    <t>MMP-1 human recombinant, expressed in E. coli, =98% (SDS-PAGE),=98% (HPLC), cell culture tested - SIGMA REF SRP3117-10UG</t>
  </si>
  <si>
    <t>MMP-2 human recombinant, expressed in E. coli, =98% (SDS-PAGE),=98% (HPLC), cell culture tested - SIGMA REF SRP3118-10UG</t>
  </si>
  <si>
    <t xml:space="preserve">Protease from Streptomyces griseus. FCO * 1G. REF  P6911-1G                                                                                       </t>
  </si>
  <si>
    <t>Fibronectin from human plasma lyophilized powder, BioReagent, suitable for cell culture - Sigma REF F2006-5X5MG</t>
  </si>
  <si>
    <t>1,9-Dimethyl-Methylene Blue zinc chloride double salt. FCO *1G REF 341088-1G</t>
  </si>
  <si>
    <t>Chondroitin sulfate A sodium salt from bovine trachea. FCO * 25G REF C9819-25G</t>
  </si>
  <si>
    <t>Pepsin from porcine gastric mucosa. FCO * 100G REF P7125-100G</t>
  </si>
  <si>
    <t>Beaker de 2000 ml</t>
  </si>
  <si>
    <t>ANTICUERPO MONOCLONAL CLON QBEND/10 ANTI-CD34 CALSE II DE HUMANO O MONO CONJUGADO CON
FITC. HOSPEDERO RATÓN. REACTIVIDAD HUMANO Y MONO. VALIDADO PARA SU USO EN CITOMETRÍA DE
FLUJO. MARCA CHEMICON, MERCK-MILLIPORE. FRASCO X 100 ENSAYOS REF CBL496F</t>
  </si>
  <si>
    <t>DMEM, Powder, High Glucose, Pyruvate, contiene 4.500 mg/L de D-Glucosa, L-Glutamina, y 110mg/L de Piruvato de Sodio no Contiene Bicarbonato de sodio Caja 10x1L. Marca  BCO LIFE TECHNOLOGIES REF  12800017</t>
  </si>
  <si>
    <t>D-MEM. Bajo en glucosa. Caja
de 10 sobres de 1L cada uno.
Marca GIBCO REF 31600034</t>
  </si>
  <si>
    <t xml:space="preserve">STEMPRO Chondrogenesis Differentiation Kit, para la diferenciacion de celulas mesenquimales en  condriocitos. Incluye medio basal y suplemento. Marca GIBCO REF A1007101 </t>
  </si>
  <si>
    <t xml:space="preserve">Guantes de nitrilo, tallas S, M y L respectivamente.                                                        Caja * 100 REF </t>
  </si>
  <si>
    <t>Tapabocas sujeción elastica a la oreja, confortable, biodegradable, no tóxico Caja * 50unidades REF 11111000-02</t>
  </si>
  <si>
    <t>COFIA PAQUETE POR 100 UNDS</t>
  </si>
  <si>
    <t>POLAINAS PAQUETE POR 50 UNDS.</t>
  </si>
  <si>
    <t>QIAGEN Multiplex PCR Kit (100) REF 206143</t>
  </si>
  <si>
    <t>Etanol absoluto grado reactivo. FCO * 4L REF 792780-GL</t>
  </si>
  <si>
    <t>MILLI EZ EZSLIDE 8-POZOS. MARCA MERCK-MILLIPORE. REF PEZGS0816</t>
  </si>
  <si>
    <t>GeneScan 600 LIZ dye Size
Standard. Kit x800 rxns. Marca
APPLIED BIOSYSTEMS REF 4366589</t>
  </si>
  <si>
    <t>Platinum Multiplex PCR Master Mix. Kit x250 rxns. Marca APPLIED BIOSYSTEMS REF 4464269</t>
  </si>
  <si>
    <t>IX2-SLP corredera contraste de fase REF UIL110</t>
  </si>
  <si>
    <t>CACHN10XPHP FASE ACROMATICO (PRE-CENTER) OBJECTIVE 10X REF 1U2C144P</t>
  </si>
  <si>
    <t>Primer fluoromarcado en el
extremo 5 prima con 6FAM,
TET, VIC, HEX, NED, PET en
escala 10.000pmol(10nmol)
desalados sintetizados por LIFE
TECHNOLOGIES REF 450007</t>
  </si>
  <si>
    <t>Suero Fetal Bovino, Certificado
e inactivado por calor. Frasco
x500ml. Marca GIBCO REF 10082147</t>
  </si>
  <si>
    <t>Pipetas serológicas de 5ml.                                           Estériles, empaque individual.                                 Caja * 200unidades REF 1367811D</t>
  </si>
  <si>
    <t>Pipetas serológicas de 10ml.                                           Estériles, empaque individual.                                 Caja * 200unidades</t>
  </si>
  <si>
    <t>Kii Isolate II RNA mini kit. Ref. BIO-52072</t>
  </si>
  <si>
    <t>MicroAmp fast Optical 96-well, 0,1 mL Reaction plates; (10pk)</t>
  </si>
  <si>
    <t>SDS-Real time, 96-well, Optical Adhesive Film covers; (25pk);</t>
  </si>
  <si>
    <t>Human TNF-alpha ELISA Max standard 5 plates. Ref. 430201</t>
  </si>
  <si>
    <t>EZ DNA Methylation-Gold Kit (200Rxn). Cod. 00166</t>
  </si>
  <si>
    <t>Human CXCL 12/SDF-1 Duo set ELISA. Cod. 00500</t>
  </si>
  <si>
    <t>Reagent Additive 1 (12mL). Heat-inactive Normal goat serum, Diluet. Cod. 00506</t>
  </si>
  <si>
    <t>FRASCO X 10 UG</t>
  </si>
  <si>
    <t>FRASCO X 1 G</t>
  </si>
  <si>
    <t>5 FRASCOS X 5 MG</t>
  </si>
  <si>
    <t>FRASCO X 100 G</t>
  </si>
  <si>
    <t>CAJA X 10</t>
  </si>
  <si>
    <t>CAJA x 100</t>
  </si>
  <si>
    <t>CAJA X 50 UNIDADES</t>
  </si>
  <si>
    <t>FRASCO X 4 L</t>
  </si>
  <si>
    <t>CAJA/16</t>
  </si>
  <si>
    <t>CAJA X 200</t>
  </si>
  <si>
    <t>X 50</t>
  </si>
  <si>
    <t>OLYMPUS</t>
  </si>
  <si>
    <t>LIFE
TECHNOLOGIES</t>
  </si>
  <si>
    <t>Applied Biosystem</t>
  </si>
  <si>
    <t>Tubos centrifuga CELLSTAR 50 mls esteril Certificados esteriles, libres de Ranase, Dnase, pirogenos y DNA.</t>
  </si>
  <si>
    <t>Bolsa x 20</t>
  </si>
  <si>
    <t xml:space="preserve">Millex-GP Syringe Filter Unit, 0.22 µm, polyethersulfone, 33 mm
</t>
  </si>
  <si>
    <t>Bolsa x 25</t>
  </si>
  <si>
    <t>Pipeta Serologica esteril empaque indv. 5 mls Certificada esteril, libre de Ranase, Dnase, pirogenos y DNA</t>
  </si>
  <si>
    <t>Pipeta Serologica esteril empaque indv. 10 mls Certificada esteril, libre de Ranase, Dnase, pirogenos y DNA.</t>
  </si>
  <si>
    <t>Alcohol Isopropilico ( 2- Propanol). 99,5%</t>
  </si>
  <si>
    <t xml:space="preserve">Frasco para cultivo Celular 250ml x 75cm2 Esteriles Certificados libres de Rnase, Dnasa, pirogenos y Dna
</t>
  </si>
  <si>
    <t>caja x 120</t>
  </si>
  <si>
    <t>Frasco para cultivo Celular 550ml x 175cm2 Esteriles</t>
  </si>
  <si>
    <t>caja x 50</t>
  </si>
  <si>
    <t xml:space="preserve">Crioviales 2,0 ml autosostenible Esteril para - 196 C </t>
  </si>
  <si>
    <t>DMEM, Low Glucose, Pyruvate (1X), Líquido. Bajo en Glucosa,
(1000mg/L) D-Glucosa, L-Glutamina y 110mg/l Sodio
Piruvato</t>
  </si>
  <si>
    <t>Dimethyl sulfoxide Hybri-Max , sterile, filtered bioreagent , sitable for hybridoma &gt;- 99.7%. Ref D2650,  5X10Ml</t>
  </si>
  <si>
    <t>D2650</t>
  </si>
  <si>
    <t>Hanks Balanced Salt Solution (HBSS) (1X).</t>
  </si>
  <si>
    <t xml:space="preserve">TrypLE Express con rojo fenol, para disociacion de celulas en cultivo. </t>
  </si>
  <si>
    <t>CTS Synth-a- Freeze Medium.</t>
  </si>
  <si>
    <t xml:space="preserve">Corning cell strainer size  70 µm, white, sterile individually wrapped. Ref. 431751 </t>
  </si>
  <si>
    <t>50 EA</t>
  </si>
  <si>
    <t>AGUJA HIPODERMICA 30GX1/2</t>
  </si>
  <si>
    <t>CX100</t>
  </si>
  <si>
    <t>BD</t>
  </si>
  <si>
    <t>BX500</t>
  </si>
  <si>
    <t>BAXTER</t>
  </si>
  <si>
    <t>ALCOHOL ANTISEPTICO</t>
  </si>
  <si>
    <t>GX3700 ML</t>
  </si>
  <si>
    <t>frasco</t>
  </si>
  <si>
    <t>TAPABOCAS SUJECION OREJA</t>
  </si>
  <si>
    <t>CX50</t>
  </si>
  <si>
    <t>CLAY</t>
  </si>
  <si>
    <t>GUARDIANES DE 1,5 LITROS</t>
  </si>
  <si>
    <t>SOLMED</t>
  </si>
  <si>
    <t>GUARDIAN DE 3 LITROS</t>
  </si>
  <si>
    <t>JERINGAS DE 3 ML C/A 21</t>
  </si>
  <si>
    <t>MEDISPO</t>
  </si>
  <si>
    <t>JERINGAS DE 20 ML C/A 21X1-1/2</t>
  </si>
  <si>
    <t>PROTEX</t>
  </si>
  <si>
    <t>JERINGAS DE 1 ML C/A 27</t>
  </si>
  <si>
    <t>PRECISION</t>
  </si>
  <si>
    <t>BENZALDINA PLUS</t>
  </si>
  <si>
    <t>GX4000 ML</t>
  </si>
  <si>
    <t>HOLANDINA</t>
  </si>
  <si>
    <t>GLUTADINA</t>
  </si>
  <si>
    <t>GUANTE EXAMEN LATEX T-S</t>
  </si>
  <si>
    <t>GUANTE QUIRURGICO 6,5</t>
  </si>
  <si>
    <t>CX50 PARES</t>
  </si>
  <si>
    <t>TUBO TAPA AZUL DE 3,6 ML</t>
  </si>
  <si>
    <t>IMPROVE</t>
  </si>
  <si>
    <t>TAPONES LUER CAP</t>
  </si>
  <si>
    <t>POLAINAS DESECHABLES</t>
  </si>
  <si>
    <t>PX50 PARES</t>
  </si>
  <si>
    <t>bolsa</t>
  </si>
  <si>
    <t>GORROS TIPO ORUGA</t>
  </si>
  <si>
    <t xml:space="preserve">PX50  </t>
  </si>
  <si>
    <t>VANCOMICINA 500 MG</t>
  </si>
  <si>
    <t>AMPOLLA</t>
  </si>
  <si>
    <t>Kit de filtración de solventes HPLC (DURAN® Filtering apparatus, complete, 1000 ml/250ml (Cat. No. 25 710 54 51)</t>
  </si>
  <si>
    <t xml:space="preserve">Probeta de 500ml. Vidrio borosilicato 3.3, clase A, DIN EN ISO 4788.                                                                                  Graduación en marcación en ETERNA Ref. 32754 (fundida en el vidrio y color marrón) </t>
  </si>
  <si>
    <t>Puntas amarillas 2  a 200uL. Elaboradas en polipropileno de alta calidad.   Ref. 732008</t>
  </si>
  <si>
    <r>
      <t xml:space="preserve">(S)-Cloruro de Naproxeno  51091-84-0.  Ref. 712922-5G        </t>
    </r>
    <r>
      <rPr>
        <b/>
        <sz val="10"/>
        <rFont val="MS Sans Serif"/>
        <family val="2"/>
      </rPr>
      <t xml:space="preserve">                                                                                           </t>
    </r>
  </si>
  <si>
    <t xml:space="preserve">Kaempferol 3-β-D-glucopyranoside ≥97.0% (HPLC) Ref. 79851-25MG
</t>
  </si>
  <si>
    <t xml:space="preserve">Quercetin 3-β-D-glucoside. Ref.   17793-50MG-F ≥90% (HPLC)´   storage temp.   −20°C.                                                                                                                            </t>
  </si>
  <si>
    <t xml:space="preserve">Kaempferol analytical standard. Ref. 96353-10MG
</t>
  </si>
  <si>
    <t xml:space="preserve"> Apigenianalytical standard Ref. 42251-10MG
</t>
  </si>
  <si>
    <t xml:space="preserve">Ellagic acianalytical standard Ref. 14668-50MG
                                                      </t>
  </si>
  <si>
    <t xml:space="preserve">β-Carotene.  ≥97.0% (UV) shipped in dry ice Ref. 22040-5G-F
storage temp.   −20°C.   </t>
  </si>
  <si>
    <t xml:space="preserve">α-Carotene  storage temp.   −20°C Ref. 50887-1MG
</t>
  </si>
  <si>
    <t>Transfe Pette 5-12 Dig, 0,5-10uL  (Ref.703720 Brand GMBH)</t>
  </si>
  <si>
    <t>Sharktooth 78 0.2 -9</t>
  </si>
  <si>
    <t>Agua Estéril</t>
  </si>
  <si>
    <t>Batas desechables de laboratorio color blanco con cierre en broche y puño und talla L</t>
  </si>
  <si>
    <t>Guantes de nitrilo talla M Ref. 01003148-04</t>
  </si>
  <si>
    <t>Filtro Thermo Scientific Midi 40 CO2 Incubator Accessorio Número de parte Thermo Scientific 770001</t>
  </si>
  <si>
    <t>Kit Quant-iTTM RiboGreen Assay (Ref.R11490)</t>
  </si>
  <si>
    <t>Piridina grado HPLC (98 A 100%) (Ref. TS-27530)</t>
  </si>
  <si>
    <t>Placas PCR Eppendorf twin.tec real-time (Ref.0030132718) Unidad   1 60 días 542000 644980</t>
  </si>
  <si>
    <t xml:space="preserve">Acetato de etilo </t>
  </si>
  <si>
    <t>(−)-Epigallocatechin
≥95% (HPLC), from green tea. Ref.   E3768-5MG</t>
  </si>
  <si>
    <t xml:space="preserve">Ascorbic acid
United States Pharmacopeia (USP) Reference Standard Ref. 1043003-1G                                  </t>
  </si>
  <si>
    <t>Acetona ACS, HPLC reactivo, USP, &gt; 99.9%   Ref. AH010-4L</t>
  </si>
  <si>
    <t>2,2-DIPHENYL-1-PICRYLHYDRAZYL. Ref.  D9132-5G</t>
  </si>
  <si>
    <t>ÍTEM 1 -  CIENCIAS AMBIENTALES</t>
  </si>
  <si>
    <t>COMPRA DE BIENES Y SUMINISTROS - LICITACIÓN PÚBLICA 07 DE 2017</t>
  </si>
  <si>
    <t>NOMBRE EMPRESA</t>
  </si>
  <si>
    <t>FIRMA REPRESENTANTE LEGAL</t>
  </si>
  <si>
    <t>NIT</t>
  </si>
  <si>
    <t>IBISCIENTIFIC, USA</t>
  </si>
  <si>
    <t>BIOLINE, USA</t>
  </si>
  <si>
    <t>KARTELL</t>
  </si>
  <si>
    <t>PARAMOUNT</t>
  </si>
  <si>
    <t>THERMO SCIENTIFIC-FERMENTAS</t>
  </si>
  <si>
    <t>FISHER SCIENTIFIC</t>
  </si>
  <si>
    <t>BIOZELLE, USA</t>
  </si>
  <si>
    <t>WHEATON</t>
  </si>
  <si>
    <t>SHARLAU</t>
  </si>
  <si>
    <t xml:space="preserve">ÍTEM 2 - CIENCIAS DE LA SALUD </t>
  </si>
  <si>
    <t>FISHER EMD MILLIPORE</t>
  </si>
  <si>
    <t>FISHER ALFA AESAR</t>
  </si>
  <si>
    <t>FLUKA HONEYWELL</t>
  </si>
  <si>
    <t>J.T BAKER</t>
  </si>
  <si>
    <t>MARCA PANREAC</t>
  </si>
  <si>
    <t>CITOPLUS</t>
  </si>
  <si>
    <t>SIGMA ALDRICH</t>
  </si>
  <si>
    <t>JENA BIOSCIENCE</t>
  </si>
  <si>
    <t>USASCIENTIFIC</t>
  </si>
  <si>
    <t>HALDENWAN</t>
  </si>
  <si>
    <t>CORNING</t>
  </si>
  <si>
    <t>DELTALAB</t>
  </si>
  <si>
    <t>GREINER BIO-ONE</t>
  </si>
  <si>
    <t>ZYMO RESEARCH</t>
  </si>
  <si>
    <t>NIKKO</t>
  </si>
  <si>
    <t>KRAMER</t>
  </si>
  <si>
    <t>DERMGRIP  PRECISION</t>
  </si>
  <si>
    <t>PANREAC</t>
  </si>
  <si>
    <t>puntas universal para pipeta sueltas incolora 1-10 μL Ref. 702604</t>
  </si>
  <si>
    <t>TaqMan RNA-to-CT 1step Kit, 1-pack, 200rxn/50µL each; (5mL)</t>
  </si>
  <si>
    <t>TaqMan RNA-to-CT 1-Step Kit, mini-pack, 40 rxn/50µL each; (1mL)</t>
  </si>
  <si>
    <t>R&amp;D SYSTEM</t>
  </si>
  <si>
    <t>BIOLEGEND</t>
  </si>
  <si>
    <t>ABCAM USA</t>
  </si>
  <si>
    <t>BIORAD</t>
  </si>
  <si>
    <t>APPLIED BIOSYSTEMS</t>
  </si>
  <si>
    <t>ALUMINA</t>
  </si>
  <si>
    <t>ABCAM, USA</t>
  </si>
  <si>
    <t>LIPOMED</t>
  </si>
  <si>
    <t>AHN BIOTECHNOLOGIE</t>
  </si>
  <si>
    <t>XEONIC</t>
  </si>
  <si>
    <t>AB-LIFE TECHNOLOGIES</t>
  </si>
  <si>
    <t>SPECTRUM</t>
  </si>
  <si>
    <t>IBISCIENTIFIC</t>
  </si>
  <si>
    <t>JASCO</t>
  </si>
  <si>
    <t xml:space="preserve">ÍTEM 3 - PRODUCTOS NATURALES  </t>
  </si>
  <si>
    <t>SIGMA - ALDRICH</t>
  </si>
  <si>
    <t>ALDRICH</t>
  </si>
  <si>
    <t>OXOID</t>
  </si>
  <si>
    <t>THERMO FISHER SCIENTIFIC</t>
  </si>
  <si>
    <t>MACHEREY- NAGEL</t>
  </si>
  <si>
    <t>AGILENT</t>
  </si>
  <si>
    <t>RESTEK</t>
  </si>
  <si>
    <t xml:space="preserve">FISHER BRAND  </t>
  </si>
  <si>
    <t>VITAL MEDIC</t>
  </si>
  <si>
    <t>INSTRUMENTACIÓN CIENTÍFICO TÉCNICA</t>
  </si>
  <si>
    <t>THERMOFISHER SCIENTIFIC</t>
  </si>
  <si>
    <t>MUNKTELL AHLSTROM</t>
  </si>
  <si>
    <t>SUPELCO</t>
  </si>
  <si>
    <t>THERMO FISHE SCIENTIFIC</t>
  </si>
  <si>
    <t xml:space="preserve"> SIGMA</t>
  </si>
  <si>
    <t>SANTA CRUZ</t>
  </si>
  <si>
    <t>THERMO CIENTIFIC</t>
  </si>
  <si>
    <t xml:space="preserve">ÍTEM 4 - OLEOQUIMICA   </t>
  </si>
  <si>
    <t>HONEYWELL FLUKA</t>
  </si>
  <si>
    <t>FLUKA              HONEYWELL</t>
  </si>
  <si>
    <t>ALFA AESAR</t>
  </si>
  <si>
    <t xml:space="preserve">ÍTEM 5 - POLIFENOLES    </t>
  </si>
  <si>
    <t>ANEXO 1 ESPECIFICACIONES TÉCNICAS - FORMATO PARA PRESENTACIÓN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</si>
</sst>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_);\(&quot;$&quot;\ #,##0\)"/>
    <numFmt numFmtId="42" formatCode="_(&quot;$&quot;\ * #,##0_);_(&quot;$&quot;\ * \(#,##0\);_(&quot;$&quot;\ * &quot;-&quot;_);_(@_)"/>
    <numFmt numFmtId="44" formatCode="_(&quot;$&quot;\ * #,##0.00_);_(&quot;$&quot;\ * \(#,##0.00\);_(&quot;$&quot;\ * &quot;-&quot;??_);_(@_)"/>
    <numFmt numFmtId="164" formatCode="_(&quot;$&quot;\ * #,##0_);_(&quot;$&quot;\ * \(#,##0\);_(&quot;$&quot;\ * &quot;-&quot;??_);_(@_)"/>
    <numFmt numFmtId="165" formatCode="_ * #,##0.00_ ;_ * \-#,##0.00_ ;_ * &quot;-&quot;??_ ;_ @_ "/>
    <numFmt numFmtId="166" formatCode="_ [$€-2]\ * #,##0.00_ ;_ [$€-2]\ * \-#,##0.00_ ;_ [$€-2]\ * &quot;-&quot;??_ "/>
    <numFmt numFmtId="167" formatCode="_([$$-240A]\ * #,##0_);_([$$-240A]\ * \(#,##0\);_([$$-240A]\ * &quot;-&quot;??_);_(@_)"/>
    <numFmt numFmtId="168" formatCode="&quot;$&quot;\ #,##0"/>
    <numFmt numFmtId="169" formatCode="_([$$-240A]\ * #.;_([$$-240A]\ * \(#.;_([$$-240A]\ * &quot;-&quot;??_);_(@_ⴆ"/>
    <numFmt numFmtId="170" formatCode="[$$-240A]\ #,##0"/>
    <numFmt numFmtId="171" formatCode="_-&quot;$&quot;* #,##0_-;\-&quot;$&quot;* #,##0_-;_-&quot;$&quot;* &quot;-&quot;??_-;_-@_-"/>
    <numFmt numFmtId="172" formatCode="&quot;$&quot;#,##0;[Red]\-&quot;$&quot;#,##0"/>
  </numFmts>
  <fonts count="18"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1"/>
      <color theme="1"/>
      <name val="Calibri"/>
      <family val="2"/>
      <scheme val="minor"/>
    </font>
    <font>
      <sz val="12"/>
      <color rgb="FF000000"/>
      <name val="Calibri"/>
      <family val="2"/>
      <scheme val="minor"/>
    </font>
    <font>
      <sz val="12"/>
      <color indexed="8"/>
      <name val="Calibri"/>
      <family val="2"/>
      <scheme val="minor"/>
    </font>
    <font>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name val="Calibri"/>
      <family val="2"/>
      <scheme val="minor"/>
    </font>
    <font>
      <b/>
      <sz val="10"/>
      <name val="MS Sans Serif"/>
      <family val="2"/>
    </font>
    <font>
      <b/>
      <sz val="11"/>
      <name val="Calibri"/>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44" fontId="1" fillId="0" borderId="0" applyFon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0" fontId="2" fillId="0" borderId="0"/>
    <xf numFmtId="9" fontId="2" fillId="0" borderId="0" applyFont="0" applyFill="0" applyBorder="0" applyAlignment="0" applyProtection="0"/>
    <xf numFmtId="42" fontId="1" fillId="0" borderId="0" applyFont="0" applyFill="0" applyBorder="0" applyAlignment="0" applyProtection="0"/>
    <xf numFmtId="0" fontId="2" fillId="0" borderId="0"/>
  </cellStyleXfs>
  <cellXfs count="221">
    <xf numFmtId="0" fontId="0" fillId="0" borderId="0" xfId="0"/>
    <xf numFmtId="0" fontId="3" fillId="0" borderId="1" xfId="0" applyFont="1" applyBorder="1" applyAlignment="1">
      <alignment horizontal="center" vertical="center" wrapText="1"/>
    </xf>
    <xf numFmtId="3" fontId="3" fillId="0" borderId="0" xfId="0" applyNumberFormat="1" applyFont="1" applyAlignment="1">
      <alignment horizontal="center" vertical="center" wrapText="1"/>
    </xf>
    <xf numFmtId="3" fontId="3" fillId="0" borderId="0" xfId="0" applyNumberFormat="1" applyFont="1" applyAlignment="1">
      <alignment horizontal="right" vertical="center" wrapText="1"/>
    </xf>
    <xf numFmtId="3"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1" applyNumberFormat="1" applyFont="1" applyBorder="1" applyAlignment="1">
      <alignment horizontal="right" vertical="center" wrapText="1"/>
    </xf>
    <xf numFmtId="164" fontId="3" fillId="0" borderId="1" xfId="1" applyNumberFormat="1" applyFont="1" applyBorder="1" applyAlignment="1">
      <alignment horizontal="center" vertical="center" wrapText="1"/>
    </xf>
    <xf numFmtId="2" fontId="5" fillId="0" borderId="1" xfId="0" applyNumberFormat="1"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2" fontId="5"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3" fillId="2" borderId="1" xfId="1" applyNumberFormat="1" applyFont="1" applyFill="1" applyBorder="1" applyAlignment="1">
      <alignment horizontal="right" vertical="center" wrapText="1"/>
    </xf>
    <xf numFmtId="164" fontId="3" fillId="2"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164" fontId="9" fillId="0" borderId="1" xfId="1"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164" fontId="3" fillId="0" borderId="1" xfId="1" applyNumberFormat="1" applyFont="1" applyBorder="1" applyAlignment="1">
      <alignment horizontal="center" vertical="center"/>
    </xf>
    <xf numFmtId="2" fontId="3" fillId="0" borderId="1" xfId="0" applyNumberFormat="1" applyFont="1" applyBorder="1" applyAlignment="1">
      <alignment horizontal="left" vertical="center" wrapText="1"/>
    </xf>
    <xf numFmtId="0" fontId="0" fillId="0" borderId="0" xfId="0" applyAlignment="1">
      <alignment wrapText="1"/>
    </xf>
    <xf numFmtId="0" fontId="0" fillId="0" borderId="1" xfId="0" applyBorder="1" applyAlignment="1">
      <alignment wrapText="1"/>
    </xf>
    <xf numFmtId="0" fontId="0" fillId="0" borderId="1" xfId="0"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wrapText="1"/>
    </xf>
    <xf numFmtId="0" fontId="0" fillId="0" borderId="1" xfId="0" applyFill="1" applyBorder="1"/>
    <xf numFmtId="0" fontId="0" fillId="0" borderId="1" xfId="0"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3" fontId="3" fillId="0" borderId="0" xfId="0" applyNumberFormat="1" applyFont="1" applyAlignment="1">
      <alignment vertical="center" wrapText="1"/>
    </xf>
    <xf numFmtId="2" fontId="3" fillId="0" borderId="0" xfId="0" applyNumberFormat="1" applyFont="1" applyAlignment="1">
      <alignment vertical="center" wrapText="1"/>
    </xf>
    <xf numFmtId="2"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2" fontId="5" fillId="0" borderId="1" xfId="0" applyNumberFormat="1" applyFont="1" applyFill="1" applyBorder="1" applyAlignment="1">
      <alignment horizontal="left" vertical="center" wrapText="1"/>
    </xf>
    <xf numFmtId="0" fontId="3" fillId="0" borderId="1" xfId="0" applyFont="1" applyBorder="1" applyAlignment="1">
      <alignment horizontal="justify" vertical="center" wrapText="1"/>
    </xf>
    <xf numFmtId="164" fontId="4" fillId="0" borderId="1" xfId="0" applyNumberFormat="1" applyFont="1" applyBorder="1" applyAlignment="1">
      <alignment vertical="center"/>
    </xf>
    <xf numFmtId="0" fontId="0" fillId="0" borderId="1" xfId="0" applyBorder="1" applyAlignment="1">
      <alignment horizontal="center" wrapText="1"/>
    </xf>
    <xf numFmtId="0" fontId="3" fillId="2" borderId="1" xfId="0" applyFont="1" applyFill="1" applyBorder="1" applyAlignment="1">
      <alignment vertical="center" wrapText="1"/>
    </xf>
    <xf numFmtId="2" fontId="5" fillId="2" borderId="1" xfId="0" applyNumberFormat="1" applyFont="1" applyFill="1" applyBorder="1" applyAlignment="1">
      <alignment vertical="center" wrapText="1"/>
    </xf>
    <xf numFmtId="164" fontId="3" fillId="2" borderId="1" xfId="1" applyNumberFormat="1" applyFont="1" applyFill="1" applyBorder="1" applyAlignment="1">
      <alignment horizontal="center" vertical="center" wrapText="1"/>
    </xf>
    <xf numFmtId="0" fontId="3" fillId="2" borderId="0" xfId="0" applyFont="1" applyFill="1" applyAlignment="1">
      <alignment vertical="center"/>
    </xf>
    <xf numFmtId="0" fontId="11" fillId="0" borderId="0" xfId="0" applyFont="1" applyAlignment="1">
      <alignment horizontal="center" vertical="center"/>
    </xf>
    <xf numFmtId="0" fontId="11" fillId="0" borderId="0" xfId="0" applyFont="1"/>
    <xf numFmtId="3" fontId="11" fillId="0" borderId="0" xfId="0" applyNumberFormat="1" applyFont="1" applyAlignment="1">
      <alignment vertical="center" wrapText="1"/>
    </xf>
    <xf numFmtId="3" fontId="11" fillId="0" borderId="0" xfId="0" applyNumberFormat="1" applyFont="1" applyAlignment="1">
      <alignment horizontal="center" vertical="center" wrapText="1"/>
    </xf>
    <xf numFmtId="2" fontId="11" fillId="0" borderId="0" xfId="0" applyNumberFormat="1" applyFont="1" applyAlignment="1">
      <alignment vertical="center" wrapText="1"/>
    </xf>
    <xf numFmtId="3" fontId="11" fillId="0" borderId="0" xfId="0" applyNumberFormat="1" applyFont="1" applyAlignment="1">
      <alignment horizontal="right" vertical="center" wrapText="1"/>
    </xf>
    <xf numFmtId="3"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1" fillId="0" borderId="0" xfId="0" applyFont="1" applyAlignment="1">
      <alignment horizontal="center"/>
    </xf>
    <xf numFmtId="3" fontId="11" fillId="0" borderId="0" xfId="0" applyNumberFormat="1" applyFont="1" applyAlignment="1">
      <alignment horizontal="center" wrapText="1"/>
    </xf>
    <xf numFmtId="0" fontId="11" fillId="0" borderId="1" xfId="0" applyFont="1" applyBorder="1"/>
    <xf numFmtId="167" fontId="11" fillId="0" borderId="2" xfId="0" applyNumberFormat="1" applyFont="1" applyFill="1" applyBorder="1" applyAlignment="1">
      <alignment horizontal="center"/>
    </xf>
    <xf numFmtId="167" fontId="11" fillId="0" borderId="1" xfId="0" applyNumberFormat="1" applyFont="1" applyFill="1" applyBorder="1" applyAlignment="1">
      <alignment horizontal="center"/>
    </xf>
    <xf numFmtId="167" fontId="11" fillId="2" borderId="1" xfId="0" applyNumberFormat="1" applyFont="1" applyFill="1" applyBorder="1" applyAlignment="1">
      <alignment horizontal="center"/>
    </xf>
    <xf numFmtId="0" fontId="11" fillId="0" borderId="0" xfId="0" applyFont="1" applyAlignment="1">
      <alignment wrapText="1"/>
    </xf>
    <xf numFmtId="0" fontId="11" fillId="0" borderId="1" xfId="0" applyFont="1" applyFill="1" applyBorder="1" applyAlignment="1">
      <alignment horizontal="left" vertical="center" wrapText="1"/>
    </xf>
    <xf numFmtId="0" fontId="0" fillId="0" borderId="1" xfId="0" applyBorder="1" applyAlignment="1">
      <alignment horizontal="center"/>
    </xf>
    <xf numFmtId="169" fontId="0" fillId="0" borderId="1" xfId="0" applyNumberFormat="1" applyFill="1" applyBorder="1" applyAlignment="1">
      <alignment horizontal="right"/>
    </xf>
    <xf numFmtId="169" fontId="0" fillId="0" borderId="1" xfId="0" applyNumberFormat="1" applyFill="1" applyBorder="1"/>
    <xf numFmtId="169" fontId="0" fillId="0" borderId="1" xfId="0" applyNumberFormat="1" applyFill="1" applyBorder="1" applyAlignment="1">
      <alignment vertical="center"/>
    </xf>
    <xf numFmtId="169" fontId="0" fillId="0" borderId="1" xfId="1" applyNumberFormat="1" applyFont="1" applyFill="1" applyBorder="1" applyAlignment="1">
      <alignment horizontal="center"/>
    </xf>
    <xf numFmtId="169" fontId="0" fillId="0" borderId="1" xfId="1" applyNumberFormat="1" applyFont="1" applyFill="1" applyBorder="1"/>
    <xf numFmtId="169" fontId="10" fillId="0" borderId="1" xfId="9" applyNumberFormat="1" applyFont="1" applyFill="1" applyBorder="1" applyAlignment="1">
      <alignment horizontal="right" vertical="top" wrapText="1"/>
    </xf>
    <xf numFmtId="169" fontId="0" fillId="0" borderId="1" xfId="0" applyNumberFormat="1" applyBorder="1"/>
    <xf numFmtId="169" fontId="11" fillId="0" borderId="1" xfId="0" applyNumberFormat="1" applyFont="1" applyBorder="1"/>
    <xf numFmtId="0" fontId="11" fillId="0" borderId="1" xfId="0" applyFont="1" applyBorder="1" applyAlignment="1">
      <alignment horizontal="center"/>
    </xf>
    <xf numFmtId="0" fontId="0" fillId="2" borderId="0" xfId="0"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0" borderId="3" xfId="0" applyBorder="1" applyAlignment="1">
      <alignment horizontal="center" vertical="center" wrapText="1"/>
    </xf>
    <xf numFmtId="0" fontId="10" fillId="2" borderId="3" xfId="0" applyFont="1" applyFill="1" applyBorder="1" applyAlignment="1">
      <alignment horizontal="center" vertical="center" wrapText="1"/>
    </xf>
    <xf numFmtId="171" fontId="0" fillId="2" borderId="1" xfId="1" applyNumberFormat="1" applyFont="1" applyFill="1" applyBorder="1" applyAlignment="1">
      <alignment horizontal="center" vertical="center" wrapText="1"/>
    </xf>
    <xf numFmtId="171" fontId="7" fillId="0" borderId="4" xfId="0" applyNumberFormat="1" applyFont="1" applyBorder="1"/>
    <xf numFmtId="171" fontId="0" fillId="2" borderId="2" xfId="1" applyNumberFormat="1" applyFont="1" applyFill="1" applyBorder="1" applyAlignment="1">
      <alignment horizontal="center" vertical="center"/>
    </xf>
    <xf numFmtId="171" fontId="0" fillId="2" borderId="2" xfId="1" applyNumberFormat="1" applyFont="1" applyFill="1" applyBorder="1" applyAlignment="1">
      <alignment horizontal="center" vertical="center" wrapText="1"/>
    </xf>
    <xf numFmtId="171" fontId="0" fillId="0" borderId="2" xfId="1" applyNumberFormat="1" applyFont="1" applyBorder="1" applyAlignment="1">
      <alignment horizontal="center" vertical="center"/>
    </xf>
    <xf numFmtId="172" fontId="0" fillId="0" borderId="2" xfId="0" applyNumberFormat="1" applyBorder="1" applyAlignment="1">
      <alignment horizontal="center" vertical="center"/>
    </xf>
    <xf numFmtId="171" fontId="0" fillId="0" borderId="2" xfId="1" applyNumberFormat="1" applyFont="1" applyBorder="1" applyAlignment="1">
      <alignment vertical="center"/>
    </xf>
    <xf numFmtId="171" fontId="0" fillId="0" borderId="2" xfId="1" applyNumberFormat="1" applyFont="1" applyBorder="1" applyAlignment="1"/>
    <xf numFmtId="171" fontId="0" fillId="0" borderId="2" xfId="1" applyNumberFormat="1" applyFont="1" applyBorder="1" applyAlignment="1">
      <alignment horizontal="center"/>
    </xf>
    <xf numFmtId="0" fontId="0" fillId="2" borderId="2" xfId="0" applyFill="1" applyBorder="1"/>
    <xf numFmtId="172" fontId="0" fillId="2" borderId="2" xfId="0" applyNumberFormat="1" applyFill="1" applyBorder="1" applyAlignment="1">
      <alignment horizontal="center" vertical="center"/>
    </xf>
    <xf numFmtId="171" fontId="10" fillId="2" borderId="2" xfId="1" applyNumberFormat="1" applyFont="1" applyFill="1" applyBorder="1" applyAlignment="1">
      <alignment horizontal="center" vertical="center" wrapText="1"/>
    </xf>
    <xf numFmtId="0" fontId="0" fillId="0" borderId="1" xfId="0" applyFill="1" applyBorder="1" applyAlignment="1">
      <alignment horizontal="center" wrapText="1"/>
    </xf>
    <xf numFmtId="0" fontId="0" fillId="0" borderId="1" xfId="0" applyFill="1" applyBorder="1" applyAlignment="1">
      <alignment vertical="center"/>
    </xf>
    <xf numFmtId="167" fontId="0" fillId="0" borderId="1" xfId="0" applyNumberFormat="1" applyFill="1" applyBorder="1" applyAlignment="1">
      <alignment horizontal="center" vertical="center"/>
    </xf>
    <xf numFmtId="167" fontId="0" fillId="0" borderId="1" xfId="0" applyNumberFormat="1" applyFill="1" applyBorder="1" applyAlignment="1">
      <alignment horizontal="center" vertical="center" wrapText="1"/>
    </xf>
    <xf numFmtId="167" fontId="0" fillId="0" borderId="1" xfId="0" applyNumberFormat="1" applyFill="1" applyBorder="1" applyAlignment="1">
      <alignment vertical="center"/>
    </xf>
    <xf numFmtId="164" fontId="0" fillId="0" borderId="1" xfId="1" applyNumberFormat="1" applyFont="1" applyFill="1" applyBorder="1" applyAlignment="1">
      <alignment horizontal="center" vertical="center"/>
    </xf>
    <xf numFmtId="167" fontId="7" fillId="0" borderId="1" xfId="0" applyNumberFormat="1" applyFont="1" applyBorder="1"/>
    <xf numFmtId="0" fontId="0" fillId="0" borderId="1" xfId="0" applyFill="1" applyBorder="1" applyAlignment="1">
      <alignment horizontal="left" vertical="center" wrapText="1"/>
    </xf>
    <xf numFmtId="0" fontId="11" fillId="2" borderId="1" xfId="0" applyFont="1" applyFill="1" applyBorder="1" applyAlignment="1">
      <alignment horizontal="center"/>
    </xf>
    <xf numFmtId="170" fontId="7" fillId="0" borderId="1" xfId="0" applyNumberFormat="1" applyFont="1" applyBorder="1" applyAlignment="1">
      <alignment horizontal="center" vertical="center"/>
    </xf>
    <xf numFmtId="170" fontId="0" fillId="2" borderId="1" xfId="0" applyNumberFormat="1" applyFill="1" applyBorder="1" applyAlignment="1">
      <alignment horizontal="center" vertical="center"/>
    </xf>
    <xf numFmtId="5" fontId="11" fillId="0" borderId="0" xfId="0" applyNumberFormat="1" applyFont="1"/>
    <xf numFmtId="2" fontId="11" fillId="0" borderId="0" xfId="0" applyNumberFormat="1" applyFont="1" applyAlignment="1">
      <alignment horizontal="left" vertical="center" wrapText="1"/>
    </xf>
    <xf numFmtId="2" fontId="12" fillId="0" borderId="1" xfId="0" applyNumberFormat="1" applyFont="1" applyBorder="1" applyAlignment="1">
      <alignment horizontal="left" vertical="center" wrapText="1"/>
    </xf>
    <xf numFmtId="0" fontId="0" fillId="0" borderId="2" xfId="0" applyBorder="1" applyAlignment="1">
      <alignment horizontal="left"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0" xfId="0" applyFill="1" applyBorder="1" applyAlignment="1">
      <alignment horizontal="left" vertical="center" wrapText="1"/>
    </xf>
    <xf numFmtId="0" fontId="0" fillId="0" borderId="0" xfId="0" applyAlignment="1">
      <alignment horizontal="left"/>
    </xf>
    <xf numFmtId="0" fontId="10" fillId="2" borderId="2"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center" vertical="center"/>
    </xf>
    <xf numFmtId="171" fontId="5" fillId="2" borderId="2" xfId="1" applyNumberFormat="1" applyFont="1" applyFill="1" applyBorder="1" applyAlignment="1">
      <alignment horizontal="center" vertical="center"/>
    </xf>
    <xf numFmtId="171" fontId="0" fillId="2" borderId="0" xfId="1" applyNumberFormat="1" applyFont="1" applyFill="1" applyBorder="1" applyAlignment="1">
      <alignment horizontal="center" vertical="center" wrapText="1"/>
    </xf>
    <xf numFmtId="171" fontId="10" fillId="2" borderId="0" xfId="1" applyNumberFormat="1" applyFont="1" applyFill="1" applyBorder="1" applyAlignment="1">
      <alignment horizontal="center" vertical="center" wrapText="1"/>
    </xf>
    <xf numFmtId="167" fontId="0" fillId="0" borderId="5" xfId="0" applyNumberFormat="1" applyFill="1" applyBorder="1" applyAlignment="1">
      <alignment horizontal="center" vertical="center"/>
    </xf>
    <xf numFmtId="167" fontId="11" fillId="0" borderId="1" xfId="0" applyNumberFormat="1" applyFont="1" applyBorder="1" applyAlignment="1">
      <alignment horizontal="center"/>
    </xf>
    <xf numFmtId="0" fontId="11" fillId="0" borderId="2" xfId="0" applyFont="1" applyFill="1" applyBorder="1" applyAlignment="1">
      <alignment horizontal="center" wrapText="1"/>
    </xf>
    <xf numFmtId="167" fontId="11" fillId="2" borderId="2" xfId="0" applyNumberFormat="1" applyFont="1" applyFill="1" applyBorder="1" applyAlignment="1">
      <alignment horizontal="center"/>
    </xf>
    <xf numFmtId="164" fontId="11" fillId="0" borderId="2" xfId="1" applyNumberFormat="1" applyFont="1" applyFill="1" applyBorder="1" applyAlignment="1">
      <alignment horizontal="center"/>
    </xf>
    <xf numFmtId="168" fontId="11" fillId="0" borderId="2" xfId="0" applyNumberFormat="1" applyFont="1" applyFill="1" applyBorder="1" applyAlignment="1">
      <alignment horizontal="center" wrapText="1"/>
    </xf>
    <xf numFmtId="0" fontId="11" fillId="2" borderId="0" xfId="0" applyFont="1" applyFill="1" applyAlignment="1">
      <alignment horizontal="center"/>
    </xf>
    <xf numFmtId="164" fontId="11" fillId="0" borderId="2" xfId="0" applyNumberFormat="1" applyFont="1" applyFill="1" applyBorder="1" applyAlignment="1">
      <alignment horizontal="center"/>
    </xf>
    <xf numFmtId="164" fontId="11" fillId="0" borderId="2" xfId="0" applyNumberFormat="1" applyFont="1" applyBorder="1" applyAlignment="1">
      <alignment horizontal="center"/>
    </xf>
    <xf numFmtId="3" fontId="11" fillId="0" borderId="1" xfId="0" applyNumberFormat="1" applyFont="1" applyFill="1" applyBorder="1" applyAlignment="1">
      <alignment horizontal="center"/>
    </xf>
    <xf numFmtId="4" fontId="11" fillId="0" borderId="1" xfId="0" applyNumberFormat="1" applyFont="1" applyBorder="1" applyAlignment="1">
      <alignment horizontal="center"/>
    </xf>
    <xf numFmtId="3" fontId="11" fillId="0" borderId="1" xfId="0" applyNumberFormat="1" applyFont="1" applyBorder="1" applyAlignment="1">
      <alignment horizontal="center"/>
    </xf>
    <xf numFmtId="164" fontId="11" fillId="0" borderId="1" xfId="1" applyNumberFormat="1" applyFont="1" applyFill="1" applyBorder="1" applyAlignment="1">
      <alignment horizontal="center"/>
    </xf>
    <xf numFmtId="164" fontId="11" fillId="2" borderId="1" xfId="1" applyNumberFormat="1" applyFont="1" applyFill="1" applyBorder="1" applyAlignment="1">
      <alignment horizontal="center"/>
    </xf>
    <xf numFmtId="164" fontId="11" fillId="0" borderId="1" xfId="0" applyNumberFormat="1" applyFont="1" applyFill="1" applyBorder="1" applyAlignment="1">
      <alignment horizontal="center"/>
    </xf>
    <xf numFmtId="42" fontId="11" fillId="0" borderId="1" xfId="8" applyFont="1" applyFill="1" applyBorder="1" applyAlignment="1">
      <alignment horizontal="center"/>
    </xf>
    <xf numFmtId="164" fontId="11" fillId="0" borderId="6" xfId="1" applyNumberFormat="1" applyFont="1" applyFill="1" applyBorder="1" applyAlignment="1">
      <alignment horizontal="center"/>
    </xf>
    <xf numFmtId="167" fontId="11" fillId="0" borderId="2" xfId="0" applyNumberFormat="1" applyFont="1" applyFill="1" applyBorder="1" applyAlignment="1">
      <alignment horizontal="center" wrapText="1"/>
    </xf>
    <xf numFmtId="167" fontId="11" fillId="0" borderId="1" xfId="0" applyNumberFormat="1" applyFont="1" applyFill="1" applyBorder="1" applyAlignment="1">
      <alignment horizontal="center" wrapText="1"/>
    </xf>
    <xf numFmtId="167" fontId="11" fillId="0" borderId="6" xfId="0" applyNumberFormat="1" applyFont="1" applyFill="1" applyBorder="1" applyAlignment="1">
      <alignment horizontal="center"/>
    </xf>
    <xf numFmtId="0" fontId="0" fillId="0" borderId="1" xfId="0" applyFill="1" applyBorder="1" applyAlignment="1">
      <alignment horizontal="left" wrapText="1"/>
    </xf>
    <xf numFmtId="0" fontId="13" fillId="0" borderId="1" xfId="9"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2" fontId="11" fillId="0" borderId="1" xfId="0" applyNumberFormat="1" applyFont="1" applyFill="1" applyBorder="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0" fillId="0" borderId="0" xfId="0" applyAlignment="1">
      <alignment horizontal="left" wrapText="1"/>
    </xf>
    <xf numFmtId="0" fontId="10" fillId="0" borderId="1" xfId="0" applyFont="1" applyFill="1" applyBorder="1" applyAlignment="1">
      <alignment horizontal="left" vertical="center" wrapText="1"/>
    </xf>
    <xf numFmtId="164" fontId="3" fillId="0" borderId="1" xfId="0" applyNumberFormat="1" applyFont="1" applyBorder="1" applyAlignment="1">
      <alignment vertical="center" wrapText="1"/>
    </xf>
    <xf numFmtId="0" fontId="17" fillId="0" borderId="0" xfId="0" applyFont="1" applyAlignment="1">
      <alignment horizontal="left" wrapText="1"/>
    </xf>
    <xf numFmtId="0" fontId="0" fillId="0" borderId="7" xfId="0" applyFont="1" applyBorder="1" applyAlignment="1"/>
    <xf numFmtId="0" fontId="0" fillId="0" borderId="7" xfId="0" applyBorder="1"/>
    <xf numFmtId="0" fontId="0" fillId="0" borderId="8" xfId="0" applyFont="1" applyBorder="1" applyAlignment="1"/>
    <xf numFmtId="0" fontId="0" fillId="0" borderId="8" xfId="0" applyBorder="1"/>
    <xf numFmtId="0" fontId="17" fillId="0" borderId="0" xfId="0" applyFont="1" applyAlignment="1">
      <alignment horizontal="left"/>
    </xf>
    <xf numFmtId="3" fontId="7" fillId="0" borderId="0" xfId="0" applyNumberFormat="1" applyFont="1" applyAlignment="1">
      <alignment horizontal="center" wrapText="1"/>
    </xf>
    <xf numFmtId="3" fontId="12" fillId="0" borderId="0" xfId="0" applyNumberFormat="1" applyFont="1" applyAlignment="1">
      <alignment horizontal="center" wrapText="1"/>
    </xf>
    <xf numFmtId="3" fontId="12" fillId="0" borderId="0" xfId="0" applyNumberFormat="1" applyFont="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center" wrapText="1"/>
    </xf>
    <xf numFmtId="0" fontId="12" fillId="0" borderId="0" xfId="0" applyFont="1" applyBorder="1" applyAlignment="1">
      <alignment horizontal="center"/>
    </xf>
    <xf numFmtId="0" fontId="11" fillId="0" borderId="0" xfId="0" applyFont="1" applyBorder="1" applyAlignment="1">
      <alignment horizontal="left" vertical="center"/>
    </xf>
    <xf numFmtId="0" fontId="11" fillId="0" borderId="0" xfId="0" applyFont="1" applyBorder="1" applyAlignment="1">
      <alignment horizont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3" fillId="0" borderId="1" xfId="9"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168" fontId="11"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1" fillId="0" borderId="7" xfId="0" applyFont="1" applyBorder="1" applyAlignment="1">
      <alignment vertical="center"/>
    </xf>
    <xf numFmtId="0" fontId="11" fillId="0" borderId="8" xfId="0" applyFont="1" applyBorder="1" applyAlignment="1">
      <alignment vertical="center"/>
    </xf>
    <xf numFmtId="0" fontId="13" fillId="0" borderId="1" xfId="0" applyFont="1" applyFill="1" applyBorder="1" applyAlignment="1">
      <alignment horizontal="center" vertical="center"/>
    </xf>
    <xf numFmtId="0" fontId="12" fillId="0" borderId="0" xfId="0" applyFont="1" applyBorder="1" applyAlignment="1">
      <alignment horizontal="center" vertical="center"/>
    </xf>
    <xf numFmtId="5" fontId="11" fillId="0" borderId="0" xfId="1" applyNumberFormat="1" applyFont="1" applyBorder="1" applyAlignment="1">
      <alignment horizontal="center" vertical="center"/>
    </xf>
    <xf numFmtId="5" fontId="12" fillId="0" borderId="0" xfId="1" applyNumberFormat="1" applyFont="1" applyBorder="1" applyAlignment="1">
      <alignment horizontal="center" vertical="center"/>
    </xf>
    <xf numFmtId="0" fontId="11" fillId="0" borderId="0" xfId="0" applyFont="1"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6" applyFont="1" applyFill="1" applyBorder="1" applyAlignment="1">
      <alignment horizontal="center" vertical="center" wrapText="1"/>
    </xf>
    <xf numFmtId="3" fontId="13" fillId="2" borderId="2" xfId="6" applyNumberFormat="1" applyFont="1" applyFill="1" applyBorder="1" applyAlignment="1">
      <alignment horizontal="center"/>
    </xf>
    <xf numFmtId="1" fontId="13" fillId="0" borderId="2" xfId="0" applyNumberFormat="1" applyFont="1" applyBorder="1" applyAlignment="1">
      <alignment horizontal="center"/>
    </xf>
    <xf numFmtId="0" fontId="11" fillId="0" borderId="1" xfId="0" applyFont="1" applyBorder="1" applyAlignment="1">
      <alignment horizontal="center" vertical="center"/>
    </xf>
    <xf numFmtId="3" fontId="11" fillId="0" borderId="2" xfId="0" applyNumberFormat="1" applyFont="1" applyBorder="1" applyAlignment="1">
      <alignment horizontal="center"/>
    </xf>
    <xf numFmtId="0" fontId="13" fillId="0" borderId="1" xfId="9" applyFont="1" applyBorder="1" applyAlignment="1">
      <alignment horizontal="left" vertical="center" wrapText="1"/>
    </xf>
    <xf numFmtId="3" fontId="11" fillId="2" borderId="2" xfId="0" applyNumberFormat="1" applyFont="1" applyFill="1" applyBorder="1" applyAlignment="1">
      <alignment horizontal="center"/>
    </xf>
    <xf numFmtId="3" fontId="11" fillId="0" borderId="0" xfId="0" applyNumberFormat="1" applyFont="1" applyBorder="1" applyAlignment="1">
      <alignment horizontal="center"/>
    </xf>
    <xf numFmtId="0" fontId="13" fillId="0" borderId="2" xfId="0" applyFont="1" applyBorder="1" applyAlignment="1">
      <alignment horizontal="center"/>
    </xf>
    <xf numFmtId="1" fontId="13" fillId="0" borderId="1" xfId="0" applyNumberFormat="1" applyFont="1" applyBorder="1" applyAlignment="1">
      <alignment horizontal="center"/>
    </xf>
    <xf numFmtId="0" fontId="13" fillId="0" borderId="1" xfId="0" applyFont="1" applyBorder="1" applyAlignment="1">
      <alignment horizontal="center"/>
    </xf>
    <xf numFmtId="0" fontId="15" fillId="0" borderId="0" xfId="0" applyFont="1" applyAlignment="1">
      <alignment horizontal="left" wrapText="1"/>
    </xf>
    <xf numFmtId="0" fontId="15" fillId="0" borderId="0" xfId="0" applyFont="1" applyAlignment="1">
      <alignment horizontal="left"/>
    </xf>
    <xf numFmtId="0" fontId="11" fillId="0" borderId="0" xfId="0" applyFont="1" applyBorder="1" applyAlignment="1">
      <alignment horizontal="left"/>
    </xf>
    <xf numFmtId="5" fontId="11" fillId="0" borderId="0" xfId="0" applyNumberFormat="1" applyFont="1" applyBorder="1" applyAlignment="1">
      <alignment wrapText="1"/>
    </xf>
    <xf numFmtId="0" fontId="11" fillId="0" borderId="0" xfId="0" applyFont="1" applyBorder="1"/>
    <xf numFmtId="5" fontId="12" fillId="0" borderId="0" xfId="0" applyNumberFormat="1" applyFont="1" applyBorder="1" applyAlignment="1">
      <alignment wrapText="1"/>
    </xf>
    <xf numFmtId="0" fontId="0" fillId="0" borderId="1" xfId="0" applyFont="1" applyFill="1" applyBorder="1" applyAlignment="1">
      <alignment wrapText="1"/>
    </xf>
    <xf numFmtId="0" fontId="11" fillId="0" borderId="0" xfId="0" applyFont="1" applyBorder="1" applyAlignment="1">
      <alignment horizontal="left" vertical="center" wrapText="1"/>
    </xf>
    <xf numFmtId="0" fontId="12" fillId="0" borderId="0" xfId="0" applyFont="1" applyBorder="1" applyAlignment="1">
      <alignment horizontal="left" wrapText="1"/>
    </xf>
    <xf numFmtId="0" fontId="0" fillId="0" borderId="0" xfId="0" applyBorder="1" applyAlignment="1">
      <alignment horizontal="center"/>
    </xf>
    <xf numFmtId="42" fontId="7" fillId="0" borderId="0" xfId="0" applyNumberFormat="1" applyFont="1" applyBorder="1" applyAlignment="1">
      <alignment horizontal="left" wrapText="1"/>
    </xf>
    <xf numFmtId="0" fontId="0" fillId="0" borderId="0" xfId="0" applyBorder="1"/>
    <xf numFmtId="0" fontId="0" fillId="0" borderId="0" xfId="0" applyBorder="1" applyAlignment="1">
      <alignment horizontal="left" wrapText="1"/>
    </xf>
    <xf numFmtId="3" fontId="12" fillId="0" borderId="0" xfId="0" applyNumberFormat="1" applyFont="1" applyAlignment="1">
      <alignment vertical="center" wrapText="1"/>
    </xf>
    <xf numFmtId="42" fontId="7" fillId="0" borderId="0" xfId="0" applyNumberFormat="1" applyFont="1" applyBorder="1" applyAlignment="1">
      <alignment horizontal="center"/>
    </xf>
    <xf numFmtId="3" fontId="7" fillId="0" borderId="0" xfId="0" applyNumberFormat="1" applyFont="1" applyAlignment="1">
      <alignment horizontal="center" wrapText="1"/>
    </xf>
    <xf numFmtId="3" fontId="12" fillId="0" borderId="0" xfId="0" applyNumberFormat="1" applyFont="1" applyAlignment="1">
      <alignment horizontal="center" wrapText="1"/>
    </xf>
    <xf numFmtId="3" fontId="12" fillId="0" borderId="0" xfId="0" applyNumberFormat="1" applyFont="1" applyAlignment="1">
      <alignment horizontal="center" vertical="center" wrapText="1"/>
    </xf>
  </cellXfs>
  <cellStyles count="10">
    <cellStyle name="Estilo 1" xfId="9"/>
    <cellStyle name="Euro" xfId="4"/>
    <cellStyle name="Millares 2" xfId="5"/>
    <cellStyle name="Moneda" xfId="1" builtinId="4"/>
    <cellStyle name="Moneda [0]" xfId="8" builtinId="7"/>
    <cellStyle name="Moneda 2" xfId="2"/>
    <cellStyle name="Normal" xfId="0" builtinId="0"/>
    <cellStyle name="Normal 2" xfId="6"/>
    <cellStyle name="Normal 3" xfId="3"/>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tabSelected="1" zoomScale="70" zoomScaleNormal="70" workbookViewId="0">
      <selection activeCell="E7" sqref="E7"/>
    </sheetView>
  </sheetViews>
  <sheetFormatPr baseColWidth="10" defaultRowHeight="15.75" x14ac:dyDescent="0.25"/>
  <cols>
    <col min="1" max="1" width="10.140625" style="15" customWidth="1"/>
    <col min="2" max="2" width="47.85546875" style="44" customWidth="1"/>
    <col min="3" max="3" width="31.42578125" style="12" customWidth="1"/>
    <col min="4" max="4" width="29.140625" style="13" customWidth="1"/>
    <col min="5" max="5" width="20.140625" style="15" customWidth="1"/>
    <col min="6" max="6" width="14.42578125" style="15" customWidth="1"/>
    <col min="7" max="7" width="13.140625" style="15" customWidth="1"/>
    <col min="8" max="8" width="9.140625" style="15" customWidth="1"/>
    <col min="9" max="9" width="16" style="14" customWidth="1"/>
    <col min="10" max="10" width="15.140625" style="15" customWidth="1"/>
    <col min="11" max="11" width="15.28515625" style="15" customWidth="1"/>
    <col min="12" max="16384" width="11.42578125" style="15"/>
  </cols>
  <sheetData>
    <row r="1" spans="1:11" x14ac:dyDescent="0.25">
      <c r="A1" s="218" t="s">
        <v>0</v>
      </c>
      <c r="B1" s="218"/>
      <c r="C1" s="218"/>
      <c r="D1" s="218"/>
      <c r="E1" s="218"/>
      <c r="F1" s="218"/>
      <c r="G1" s="218"/>
      <c r="H1" s="218"/>
      <c r="I1" s="218"/>
      <c r="J1" s="218"/>
    </row>
    <row r="2" spans="1:11" x14ac:dyDescent="0.25">
      <c r="A2" s="218" t="s">
        <v>1134</v>
      </c>
      <c r="B2" s="218"/>
      <c r="C2" s="218"/>
      <c r="D2" s="218"/>
      <c r="E2" s="218"/>
      <c r="F2" s="218"/>
      <c r="G2" s="218"/>
      <c r="H2" s="218"/>
      <c r="I2" s="218"/>
      <c r="J2" s="218"/>
    </row>
    <row r="3" spans="1:11" x14ac:dyDescent="0.25">
      <c r="A3" s="218" t="s">
        <v>1206</v>
      </c>
      <c r="B3" s="218"/>
      <c r="C3" s="218"/>
      <c r="D3" s="218"/>
      <c r="E3" s="218"/>
      <c r="F3" s="218"/>
      <c r="G3" s="218"/>
      <c r="H3" s="218"/>
      <c r="I3" s="218"/>
      <c r="J3" s="218"/>
    </row>
    <row r="4" spans="1:11" x14ac:dyDescent="0.25">
      <c r="A4" s="218"/>
      <c r="B4" s="218"/>
      <c r="C4" s="218"/>
      <c r="D4" s="218"/>
      <c r="E4" s="218"/>
      <c r="F4" s="218"/>
      <c r="G4" s="218"/>
      <c r="H4" s="218"/>
      <c r="I4" s="218"/>
      <c r="J4" s="218"/>
    </row>
    <row r="5" spans="1:11" x14ac:dyDescent="0.25">
      <c r="A5" s="218" t="s">
        <v>1133</v>
      </c>
      <c r="B5" s="218"/>
      <c r="C5" s="218"/>
      <c r="D5" s="218"/>
      <c r="E5" s="218"/>
      <c r="F5" s="218"/>
      <c r="G5" s="218"/>
      <c r="H5" s="218"/>
      <c r="I5" s="218"/>
      <c r="J5" s="218"/>
    </row>
    <row r="6" spans="1:11" x14ac:dyDescent="0.25">
      <c r="A6" s="2"/>
      <c r="C6" s="2"/>
      <c r="D6" s="2"/>
      <c r="E6" s="43"/>
      <c r="F6" s="2"/>
      <c r="G6" s="2"/>
      <c r="H6" s="2"/>
      <c r="I6" s="3"/>
      <c r="J6" s="43"/>
    </row>
    <row r="7" spans="1:11" ht="47.25" x14ac:dyDescent="0.25">
      <c r="A7" s="4" t="s">
        <v>1</v>
      </c>
      <c r="B7" s="5" t="s">
        <v>2</v>
      </c>
      <c r="C7" s="4" t="s">
        <v>3</v>
      </c>
      <c r="D7" s="4" t="s">
        <v>4</v>
      </c>
      <c r="E7" s="4" t="s">
        <v>5</v>
      </c>
      <c r="F7" s="4" t="s">
        <v>8</v>
      </c>
      <c r="G7" s="4" t="s">
        <v>7</v>
      </c>
      <c r="H7" s="4" t="s">
        <v>225</v>
      </c>
      <c r="I7" s="4" t="s">
        <v>226</v>
      </c>
      <c r="J7" s="4" t="s">
        <v>9</v>
      </c>
      <c r="K7" s="4" t="s">
        <v>6</v>
      </c>
    </row>
    <row r="8" spans="1:11" s="13" customFormat="1" ht="36.75" customHeight="1" x14ac:dyDescent="0.25">
      <c r="A8" s="1">
        <v>1</v>
      </c>
      <c r="B8" s="24" t="s">
        <v>123</v>
      </c>
      <c r="C8" s="6" t="s">
        <v>124</v>
      </c>
      <c r="D8" s="1" t="s">
        <v>125</v>
      </c>
      <c r="E8" s="1" t="s">
        <v>126</v>
      </c>
      <c r="F8" s="23">
        <v>2</v>
      </c>
      <c r="G8" s="25"/>
      <c r="H8" s="25"/>
      <c r="I8" s="7"/>
      <c r="J8" s="8"/>
      <c r="K8" s="25"/>
    </row>
    <row r="9" spans="1:11" s="13" customFormat="1" ht="38.25" customHeight="1" x14ac:dyDescent="0.25">
      <c r="A9" s="1">
        <v>2</v>
      </c>
      <c r="B9" s="24" t="s">
        <v>133</v>
      </c>
      <c r="C9" s="6" t="s">
        <v>134</v>
      </c>
      <c r="D9" s="27" t="s">
        <v>135</v>
      </c>
      <c r="E9" s="1" t="s">
        <v>126</v>
      </c>
      <c r="F9" s="6">
        <v>3</v>
      </c>
      <c r="G9" s="25"/>
      <c r="H9" s="25"/>
      <c r="I9" s="28"/>
      <c r="J9" s="8"/>
      <c r="K9" s="25"/>
    </row>
    <row r="10" spans="1:11" s="13" customFormat="1" ht="34.5" customHeight="1" x14ac:dyDescent="0.25">
      <c r="A10" s="1">
        <v>3</v>
      </c>
      <c r="B10" s="45" t="s">
        <v>201</v>
      </c>
      <c r="C10" s="1" t="s">
        <v>202</v>
      </c>
      <c r="D10" s="1" t="s">
        <v>96</v>
      </c>
      <c r="E10" s="1" t="s">
        <v>192</v>
      </c>
      <c r="F10" s="6">
        <v>2</v>
      </c>
      <c r="G10" s="25"/>
      <c r="H10" s="25"/>
      <c r="I10" s="7"/>
      <c r="J10" s="8"/>
      <c r="K10" s="25"/>
    </row>
    <row r="11" spans="1:11" s="13" customFormat="1" ht="33.75" customHeight="1" x14ac:dyDescent="0.25">
      <c r="A11" s="1">
        <v>4</v>
      </c>
      <c r="B11" s="24" t="s">
        <v>87</v>
      </c>
      <c r="C11" s="6" t="s">
        <v>88</v>
      </c>
      <c r="D11" s="1" t="s">
        <v>89</v>
      </c>
      <c r="E11" s="1" t="s">
        <v>1138</v>
      </c>
      <c r="F11" s="23">
        <v>1</v>
      </c>
      <c r="G11" s="25"/>
      <c r="H11" s="25"/>
      <c r="I11" s="7"/>
      <c r="J11" s="8"/>
      <c r="K11" s="25"/>
    </row>
    <row r="12" spans="1:11" s="13" customFormat="1" ht="47.25" x14ac:dyDescent="0.25">
      <c r="A12" s="1">
        <v>5</v>
      </c>
      <c r="B12" s="18" t="s">
        <v>187</v>
      </c>
      <c r="C12" s="20" t="s">
        <v>188</v>
      </c>
      <c r="D12" s="20" t="s">
        <v>189</v>
      </c>
      <c r="E12" s="16" t="s">
        <v>60</v>
      </c>
      <c r="F12" s="17">
        <v>2</v>
      </c>
      <c r="G12" s="25"/>
      <c r="H12" s="25"/>
      <c r="I12" s="21"/>
      <c r="J12" s="22"/>
      <c r="K12" s="25"/>
    </row>
    <row r="13" spans="1:11" s="13" customFormat="1" ht="31.5" x14ac:dyDescent="0.25">
      <c r="A13" s="1">
        <v>6</v>
      </c>
      <c r="B13" s="32" t="s">
        <v>136</v>
      </c>
      <c r="C13" s="1" t="s">
        <v>137</v>
      </c>
      <c r="D13" s="1" t="s">
        <v>92</v>
      </c>
      <c r="E13" s="1" t="s">
        <v>126</v>
      </c>
      <c r="F13" s="1">
        <v>2</v>
      </c>
      <c r="G13" s="25"/>
      <c r="H13" s="25"/>
      <c r="I13" s="7"/>
      <c r="J13" s="8"/>
      <c r="K13" s="156"/>
    </row>
    <row r="14" spans="1:11" s="13" customFormat="1" ht="29.25" customHeight="1" x14ac:dyDescent="0.25">
      <c r="A14" s="1">
        <v>7</v>
      </c>
      <c r="B14" s="18" t="s">
        <v>53</v>
      </c>
      <c r="C14" s="1" t="s">
        <v>23</v>
      </c>
      <c r="D14" s="1" t="s">
        <v>24</v>
      </c>
      <c r="E14" s="1" t="s">
        <v>12</v>
      </c>
      <c r="F14" s="1">
        <v>10</v>
      </c>
      <c r="G14" s="25"/>
      <c r="H14" s="25"/>
      <c r="I14" s="7"/>
      <c r="J14" s="8"/>
      <c r="K14" s="25"/>
    </row>
    <row r="15" spans="1:11" s="13" customFormat="1" ht="27" customHeight="1" x14ac:dyDescent="0.25">
      <c r="A15" s="1">
        <v>8</v>
      </c>
      <c r="B15" s="18" t="s">
        <v>221</v>
      </c>
      <c r="C15" s="19" t="s">
        <v>222</v>
      </c>
      <c r="D15" s="20" t="s">
        <v>223</v>
      </c>
      <c r="E15" s="16" t="s">
        <v>224</v>
      </c>
      <c r="F15" s="17">
        <v>2</v>
      </c>
      <c r="G15" s="25"/>
      <c r="H15" s="25"/>
      <c r="I15" s="21"/>
      <c r="J15" s="22"/>
      <c r="K15" s="25"/>
    </row>
    <row r="16" spans="1:11" s="13" customFormat="1" x14ac:dyDescent="0.25">
      <c r="A16" s="1">
        <v>9</v>
      </c>
      <c r="B16" s="24" t="s">
        <v>102</v>
      </c>
      <c r="C16" s="6" t="s">
        <v>103</v>
      </c>
      <c r="D16" s="6" t="s">
        <v>104</v>
      </c>
      <c r="E16" s="1" t="s">
        <v>1139</v>
      </c>
      <c r="F16" s="23">
        <v>40</v>
      </c>
      <c r="G16" s="25"/>
      <c r="H16" s="25"/>
      <c r="I16" s="7"/>
      <c r="J16" s="8"/>
      <c r="K16" s="25"/>
    </row>
    <row r="17" spans="1:11" s="13" customFormat="1" ht="31.5" x14ac:dyDescent="0.25">
      <c r="A17" s="1">
        <v>10</v>
      </c>
      <c r="B17" s="24" t="s">
        <v>72</v>
      </c>
      <c r="C17" s="1" t="s">
        <v>73</v>
      </c>
      <c r="D17" s="1"/>
      <c r="E17" s="1" t="s">
        <v>287</v>
      </c>
      <c r="F17" s="1">
        <v>3</v>
      </c>
      <c r="G17" s="25"/>
      <c r="H17" s="25"/>
      <c r="I17" s="7"/>
      <c r="J17" s="8"/>
      <c r="K17" s="25"/>
    </row>
    <row r="18" spans="1:11" s="13" customFormat="1" ht="61.5" customHeight="1" x14ac:dyDescent="0.25">
      <c r="A18" s="1">
        <v>11</v>
      </c>
      <c r="B18" s="32" t="s">
        <v>190</v>
      </c>
      <c r="C18" s="1" t="s">
        <v>191</v>
      </c>
      <c r="D18" s="1" t="s">
        <v>96</v>
      </c>
      <c r="E18" s="1" t="s">
        <v>192</v>
      </c>
      <c r="F18" s="1">
        <v>1</v>
      </c>
      <c r="G18" s="25"/>
      <c r="H18" s="25"/>
      <c r="I18" s="7"/>
      <c r="J18" s="8"/>
      <c r="K18" s="25"/>
    </row>
    <row r="19" spans="1:11" s="13" customFormat="1" x14ac:dyDescent="0.25">
      <c r="A19" s="1">
        <v>12</v>
      </c>
      <c r="B19" s="24" t="s">
        <v>138</v>
      </c>
      <c r="C19" s="23" t="s">
        <v>139</v>
      </c>
      <c r="D19" s="29" t="s">
        <v>140</v>
      </c>
      <c r="E19" s="1" t="s">
        <v>141</v>
      </c>
      <c r="F19" s="1">
        <v>200</v>
      </c>
      <c r="G19" s="25"/>
      <c r="H19" s="25"/>
      <c r="I19" s="7"/>
      <c r="J19" s="8"/>
      <c r="K19" s="25"/>
    </row>
    <row r="20" spans="1:11" s="13" customFormat="1" ht="31.5" x14ac:dyDescent="0.25">
      <c r="A20" s="1">
        <v>13</v>
      </c>
      <c r="B20" s="24" t="s">
        <v>130</v>
      </c>
      <c r="C20" s="6" t="s">
        <v>131</v>
      </c>
      <c r="D20" s="27" t="s">
        <v>132</v>
      </c>
      <c r="E20" s="1" t="s">
        <v>126</v>
      </c>
      <c r="F20" s="6">
        <v>1</v>
      </c>
      <c r="G20" s="25"/>
      <c r="H20" s="25"/>
      <c r="I20" s="28"/>
      <c r="J20" s="8"/>
      <c r="K20" s="25"/>
    </row>
    <row r="21" spans="1:11" s="13" customFormat="1" x14ac:dyDescent="0.25">
      <c r="A21" s="1">
        <v>14</v>
      </c>
      <c r="B21" s="24" t="s">
        <v>152</v>
      </c>
      <c r="C21" s="23" t="s">
        <v>153</v>
      </c>
      <c r="D21" s="29" t="s">
        <v>92</v>
      </c>
      <c r="E21" s="1" t="s">
        <v>1140</v>
      </c>
      <c r="F21" s="1">
        <v>2</v>
      </c>
      <c r="G21" s="25"/>
      <c r="H21" s="25"/>
      <c r="I21" s="7"/>
      <c r="J21" s="8"/>
      <c r="K21" s="25"/>
    </row>
    <row r="22" spans="1:11" s="13" customFormat="1" ht="21.75" customHeight="1" x14ac:dyDescent="0.25">
      <c r="A22" s="1">
        <v>15</v>
      </c>
      <c r="B22" s="24" t="s">
        <v>147</v>
      </c>
      <c r="C22" s="23" t="s">
        <v>148</v>
      </c>
      <c r="D22" s="29" t="s">
        <v>149</v>
      </c>
      <c r="E22" s="1" t="s">
        <v>1140</v>
      </c>
      <c r="F22" s="1">
        <v>2</v>
      </c>
      <c r="G22" s="25"/>
      <c r="H22" s="25"/>
      <c r="I22" s="7"/>
      <c r="J22" s="8"/>
      <c r="K22" s="25"/>
    </row>
    <row r="23" spans="1:11" ht="21.75" customHeight="1" x14ac:dyDescent="0.25">
      <c r="A23" s="1">
        <v>16</v>
      </c>
      <c r="B23" s="24" t="s">
        <v>150</v>
      </c>
      <c r="C23" s="23" t="s">
        <v>151</v>
      </c>
      <c r="D23" s="29" t="s">
        <v>10</v>
      </c>
      <c r="E23" s="1" t="s">
        <v>1140</v>
      </c>
      <c r="F23" s="1">
        <v>2</v>
      </c>
      <c r="G23" s="25"/>
      <c r="H23" s="25"/>
      <c r="I23" s="7"/>
      <c r="J23" s="8"/>
      <c r="K23" s="25"/>
    </row>
    <row r="24" spans="1:11" ht="85.5" customHeight="1" x14ac:dyDescent="0.25">
      <c r="A24" s="1">
        <v>17</v>
      </c>
      <c r="B24" s="52" t="s">
        <v>61</v>
      </c>
      <c r="C24" s="16" t="s">
        <v>583</v>
      </c>
      <c r="D24" s="16" t="s">
        <v>62</v>
      </c>
      <c r="E24" s="16" t="s">
        <v>1141</v>
      </c>
      <c r="F24" s="20">
        <v>5</v>
      </c>
      <c r="G24" s="51"/>
      <c r="H24" s="51"/>
      <c r="I24" s="21"/>
      <c r="J24" s="53"/>
      <c r="K24" s="25"/>
    </row>
    <row r="25" spans="1:11" s="54" customFormat="1" ht="82.5" customHeight="1" x14ac:dyDescent="0.25">
      <c r="A25" s="1">
        <v>18</v>
      </c>
      <c r="B25" s="46" t="s">
        <v>52</v>
      </c>
      <c r="C25" s="10" t="s">
        <v>49</v>
      </c>
      <c r="D25" s="11" t="s">
        <v>50</v>
      </c>
      <c r="E25" s="1" t="s">
        <v>51</v>
      </c>
      <c r="F25" s="23">
        <v>1</v>
      </c>
      <c r="G25" s="25"/>
      <c r="H25" s="25"/>
      <c r="I25" s="7"/>
      <c r="J25" s="8"/>
      <c r="K25" s="25"/>
    </row>
    <row r="26" spans="1:11" x14ac:dyDescent="0.25">
      <c r="A26" s="1">
        <v>19</v>
      </c>
      <c r="B26" s="24" t="s">
        <v>52</v>
      </c>
      <c r="C26" s="30" t="s">
        <v>49</v>
      </c>
      <c r="D26" s="29" t="s">
        <v>50</v>
      </c>
      <c r="E26" s="1" t="s">
        <v>51</v>
      </c>
      <c r="F26" s="26">
        <v>1</v>
      </c>
      <c r="G26" s="25"/>
      <c r="H26" s="25"/>
      <c r="I26" s="7"/>
      <c r="J26" s="31"/>
      <c r="K26" s="25"/>
    </row>
    <row r="27" spans="1:11" ht="47.25" x14ac:dyDescent="0.25">
      <c r="A27" s="1">
        <v>20</v>
      </c>
      <c r="B27" s="24" t="s">
        <v>113</v>
      </c>
      <c r="C27" s="6" t="s">
        <v>114</v>
      </c>
      <c r="D27" s="1" t="s">
        <v>580</v>
      </c>
      <c r="E27" s="1" t="s">
        <v>1142</v>
      </c>
      <c r="F27" s="23" t="s">
        <v>115</v>
      </c>
      <c r="G27" s="25"/>
      <c r="H27" s="25"/>
      <c r="I27" s="7"/>
      <c r="J27" s="8"/>
      <c r="K27" s="25"/>
    </row>
    <row r="28" spans="1:11" x14ac:dyDescent="0.25">
      <c r="A28" s="1">
        <v>21</v>
      </c>
      <c r="B28" s="24" t="s">
        <v>63</v>
      </c>
      <c r="C28" s="1" t="s">
        <v>64</v>
      </c>
      <c r="D28" s="1"/>
      <c r="E28" s="1" t="s">
        <v>287</v>
      </c>
      <c r="F28" s="1">
        <v>1</v>
      </c>
      <c r="G28" s="25"/>
      <c r="H28" s="25"/>
      <c r="I28" s="7"/>
      <c r="J28" s="8"/>
      <c r="K28" s="25"/>
    </row>
    <row r="29" spans="1:11" x14ac:dyDescent="0.25">
      <c r="A29" s="1">
        <v>22</v>
      </c>
      <c r="B29" s="47" t="s">
        <v>582</v>
      </c>
      <c r="C29" s="1" t="s">
        <v>157</v>
      </c>
      <c r="D29" s="1" t="s">
        <v>158</v>
      </c>
      <c r="E29" s="1" t="s">
        <v>159</v>
      </c>
      <c r="F29" s="1">
        <v>1</v>
      </c>
      <c r="G29" s="25"/>
      <c r="H29" s="25"/>
      <c r="I29" s="7"/>
      <c r="J29" s="8"/>
      <c r="K29" s="25"/>
    </row>
    <row r="30" spans="1:11" ht="31.5" x14ac:dyDescent="0.25">
      <c r="A30" s="1">
        <v>23</v>
      </c>
      <c r="B30" s="46" t="s">
        <v>581</v>
      </c>
      <c r="C30" s="1" t="s">
        <v>42</v>
      </c>
      <c r="D30" s="25" t="s">
        <v>38</v>
      </c>
      <c r="E30" s="1" t="s">
        <v>1143</v>
      </c>
      <c r="F30" s="23">
        <v>6</v>
      </c>
      <c r="G30" s="25"/>
      <c r="H30" s="25"/>
      <c r="I30" s="7"/>
      <c r="J30" s="8"/>
      <c r="K30" s="25"/>
    </row>
    <row r="31" spans="1:11" ht="31.5" x14ac:dyDescent="0.25">
      <c r="A31" s="1">
        <v>24</v>
      </c>
      <c r="B31" s="46" t="s">
        <v>43</v>
      </c>
      <c r="C31" s="1" t="s">
        <v>41</v>
      </c>
      <c r="D31" s="25" t="s">
        <v>37</v>
      </c>
      <c r="E31" s="1" t="s">
        <v>1143</v>
      </c>
      <c r="F31" s="23">
        <v>8</v>
      </c>
      <c r="G31" s="25"/>
      <c r="H31" s="25"/>
      <c r="I31" s="7"/>
      <c r="J31" s="8"/>
      <c r="K31" s="25"/>
    </row>
    <row r="32" spans="1:11" ht="31.5" x14ac:dyDescent="0.25">
      <c r="A32" s="1">
        <v>25</v>
      </c>
      <c r="B32" s="24" t="s">
        <v>127</v>
      </c>
      <c r="C32" s="6" t="s">
        <v>128</v>
      </c>
      <c r="D32" s="1" t="s">
        <v>129</v>
      </c>
      <c r="E32" s="1" t="s">
        <v>126</v>
      </c>
      <c r="F32" s="23">
        <v>4</v>
      </c>
      <c r="G32" s="25"/>
      <c r="H32" s="25"/>
      <c r="I32" s="7"/>
      <c r="J32" s="8"/>
      <c r="K32" s="25"/>
    </row>
    <row r="33" spans="1:11" x14ac:dyDescent="0.25">
      <c r="A33" s="1">
        <v>26</v>
      </c>
      <c r="B33" s="24" t="s">
        <v>90</v>
      </c>
      <c r="C33" s="6" t="s">
        <v>91</v>
      </c>
      <c r="D33" s="1" t="s">
        <v>92</v>
      </c>
      <c r="E33" s="1" t="s">
        <v>1144</v>
      </c>
      <c r="F33" s="23">
        <v>3</v>
      </c>
      <c r="G33" s="25"/>
      <c r="H33" s="25"/>
      <c r="I33" s="7"/>
      <c r="J33" s="8"/>
      <c r="K33" s="25"/>
    </row>
    <row r="34" spans="1:11" x14ac:dyDescent="0.25">
      <c r="A34" s="1">
        <v>27</v>
      </c>
      <c r="B34" s="24" t="s">
        <v>142</v>
      </c>
      <c r="C34" s="30" t="s">
        <v>143</v>
      </c>
      <c r="D34" s="29" t="s">
        <v>11</v>
      </c>
      <c r="E34" s="1" t="s">
        <v>144</v>
      </c>
      <c r="F34" s="26">
        <v>6</v>
      </c>
      <c r="G34" s="25"/>
      <c r="H34" s="25"/>
      <c r="I34" s="7"/>
      <c r="J34" s="31"/>
      <c r="K34" s="25"/>
    </row>
    <row r="35" spans="1:11" x14ac:dyDescent="0.25">
      <c r="A35" s="1">
        <v>28</v>
      </c>
      <c r="B35" s="24" t="s">
        <v>145</v>
      </c>
      <c r="C35" s="30" t="s">
        <v>146</v>
      </c>
      <c r="D35" s="29" t="s">
        <v>10</v>
      </c>
      <c r="E35" s="1" t="s">
        <v>144</v>
      </c>
      <c r="F35" s="26">
        <v>6</v>
      </c>
      <c r="G35" s="25"/>
      <c r="H35" s="25"/>
      <c r="I35" s="7"/>
      <c r="J35" s="31"/>
      <c r="K35" s="25"/>
    </row>
    <row r="36" spans="1:11" x14ac:dyDescent="0.25">
      <c r="A36" s="1">
        <v>29</v>
      </c>
      <c r="B36" s="46" t="s">
        <v>18</v>
      </c>
      <c r="C36" s="1" t="s">
        <v>20</v>
      </c>
      <c r="D36" s="1" t="s">
        <v>11</v>
      </c>
      <c r="E36" s="1" t="s">
        <v>22</v>
      </c>
      <c r="F36" s="6">
        <v>3</v>
      </c>
      <c r="G36" s="25"/>
      <c r="H36" s="25"/>
      <c r="I36" s="7"/>
      <c r="J36" s="8"/>
      <c r="K36" s="25"/>
    </row>
    <row r="37" spans="1:11" x14ac:dyDescent="0.25">
      <c r="A37" s="1">
        <v>30</v>
      </c>
      <c r="B37" s="46" t="s">
        <v>17</v>
      </c>
      <c r="C37" s="1" t="s">
        <v>21</v>
      </c>
      <c r="D37" s="1" t="s">
        <v>10</v>
      </c>
      <c r="E37" s="1" t="s">
        <v>22</v>
      </c>
      <c r="F37" s="6">
        <v>1</v>
      </c>
      <c r="G37" s="25"/>
      <c r="H37" s="25"/>
      <c r="I37" s="7"/>
      <c r="J37" s="8"/>
      <c r="K37" s="25"/>
    </row>
    <row r="38" spans="1:11" x14ac:dyDescent="0.25">
      <c r="A38" s="1">
        <v>31</v>
      </c>
      <c r="B38" s="46" t="s">
        <v>16</v>
      </c>
      <c r="C38" s="1" t="s">
        <v>19</v>
      </c>
      <c r="D38" s="1" t="s">
        <v>13</v>
      </c>
      <c r="E38" s="1" t="s">
        <v>22</v>
      </c>
      <c r="F38" s="6">
        <v>3</v>
      </c>
      <c r="G38" s="25"/>
      <c r="H38" s="25"/>
      <c r="I38" s="7"/>
      <c r="J38" s="8"/>
      <c r="K38" s="25"/>
    </row>
    <row r="39" spans="1:11" ht="31.5" x14ac:dyDescent="0.25">
      <c r="A39" s="1">
        <v>32</v>
      </c>
      <c r="B39" s="24" t="s">
        <v>177</v>
      </c>
      <c r="C39" s="23" t="s">
        <v>178</v>
      </c>
      <c r="D39" s="29" t="s">
        <v>179</v>
      </c>
      <c r="E39" s="1" t="s">
        <v>173</v>
      </c>
      <c r="F39" s="26">
        <v>1</v>
      </c>
      <c r="G39" s="25"/>
      <c r="H39" s="25"/>
      <c r="I39" s="7"/>
      <c r="J39" s="31"/>
      <c r="K39" s="25"/>
    </row>
    <row r="40" spans="1:11" ht="63" x14ac:dyDescent="0.25">
      <c r="A40" s="1">
        <v>33</v>
      </c>
      <c r="B40" s="24" t="s">
        <v>58</v>
      </c>
      <c r="C40" s="48" t="s">
        <v>57</v>
      </c>
      <c r="D40" s="6" t="s">
        <v>59</v>
      </c>
      <c r="E40" s="1" t="s">
        <v>60</v>
      </c>
      <c r="F40" s="23">
        <v>2</v>
      </c>
      <c r="G40" s="25"/>
      <c r="H40" s="25"/>
      <c r="I40" s="7"/>
      <c r="J40" s="8"/>
      <c r="K40" s="25"/>
    </row>
    <row r="41" spans="1:11" x14ac:dyDescent="0.25">
      <c r="A41" s="1">
        <v>34</v>
      </c>
      <c r="B41" s="9" t="s">
        <v>215</v>
      </c>
      <c r="C41" s="6" t="s">
        <v>216</v>
      </c>
      <c r="D41" s="1" t="s">
        <v>217</v>
      </c>
      <c r="E41" s="1" t="s">
        <v>211</v>
      </c>
      <c r="F41" s="23">
        <v>6</v>
      </c>
      <c r="G41" s="25"/>
      <c r="H41" s="25"/>
      <c r="I41" s="7"/>
      <c r="J41" s="8"/>
      <c r="K41" s="25"/>
    </row>
    <row r="42" spans="1:11" x14ac:dyDescent="0.25">
      <c r="A42" s="1">
        <v>35</v>
      </c>
      <c r="B42" s="46" t="s">
        <v>39</v>
      </c>
      <c r="C42" s="1" t="s">
        <v>47</v>
      </c>
      <c r="D42" s="25" t="s">
        <v>45</v>
      </c>
      <c r="E42" s="1" t="s">
        <v>48</v>
      </c>
      <c r="F42" s="23">
        <v>5</v>
      </c>
      <c r="G42" s="25"/>
      <c r="H42" s="25"/>
      <c r="I42" s="7"/>
      <c r="J42" s="8"/>
      <c r="K42" s="25"/>
    </row>
    <row r="43" spans="1:11" x14ac:dyDescent="0.25">
      <c r="A43" s="1">
        <v>36</v>
      </c>
      <c r="B43" s="46" t="s">
        <v>40</v>
      </c>
      <c r="C43" s="1" t="s">
        <v>46</v>
      </c>
      <c r="D43" s="25" t="s">
        <v>44</v>
      </c>
      <c r="E43" s="1" t="s">
        <v>48</v>
      </c>
      <c r="F43" s="23">
        <v>20</v>
      </c>
      <c r="G43" s="25"/>
      <c r="H43" s="25"/>
      <c r="I43" s="7"/>
      <c r="J43" s="8"/>
      <c r="K43" s="25"/>
    </row>
    <row r="44" spans="1:11" x14ac:dyDescent="0.25">
      <c r="A44" s="1">
        <v>37</v>
      </c>
      <c r="B44" s="24" t="s">
        <v>99</v>
      </c>
      <c r="C44" s="6" t="s">
        <v>100</v>
      </c>
      <c r="D44" s="1" t="s">
        <v>101</v>
      </c>
      <c r="E44" s="1" t="s">
        <v>1139</v>
      </c>
      <c r="F44" s="23">
        <v>5</v>
      </c>
      <c r="G44" s="25"/>
      <c r="H44" s="25"/>
      <c r="I44" s="7"/>
      <c r="J44" s="8"/>
      <c r="K44" s="25"/>
    </row>
    <row r="45" spans="1:11" ht="63" x14ac:dyDescent="0.25">
      <c r="A45" s="1">
        <v>38</v>
      </c>
      <c r="B45" s="32" t="s">
        <v>184</v>
      </c>
      <c r="C45" s="1" t="s">
        <v>185</v>
      </c>
      <c r="D45" s="1" t="s">
        <v>186</v>
      </c>
      <c r="E45" s="1" t="s">
        <v>287</v>
      </c>
      <c r="F45" s="1">
        <v>2</v>
      </c>
      <c r="G45" s="25"/>
      <c r="H45" s="25"/>
      <c r="I45" s="7"/>
      <c r="J45" s="8"/>
      <c r="K45" s="25"/>
    </row>
    <row r="46" spans="1:11" ht="31.5" x14ac:dyDescent="0.25">
      <c r="A46" s="1">
        <v>39</v>
      </c>
      <c r="B46" s="24" t="s">
        <v>85</v>
      </c>
      <c r="C46" s="6" t="s">
        <v>86</v>
      </c>
      <c r="D46" s="1" t="s">
        <v>50</v>
      </c>
      <c r="E46" s="1" t="s">
        <v>1139</v>
      </c>
      <c r="F46" s="23">
        <v>1</v>
      </c>
      <c r="G46" s="25"/>
      <c r="H46" s="25"/>
      <c r="I46" s="7"/>
      <c r="J46" s="8"/>
      <c r="K46" s="25"/>
    </row>
    <row r="47" spans="1:11" ht="47.25" x14ac:dyDescent="0.25">
      <c r="A47" s="1">
        <v>40</v>
      </c>
      <c r="B47" s="45" t="s">
        <v>195</v>
      </c>
      <c r="C47" s="1" t="s">
        <v>196</v>
      </c>
      <c r="D47" s="1" t="s">
        <v>96</v>
      </c>
      <c r="E47" s="1" t="s">
        <v>192</v>
      </c>
      <c r="F47" s="6">
        <v>1</v>
      </c>
      <c r="G47" s="25"/>
      <c r="H47" s="25"/>
      <c r="I47" s="7"/>
      <c r="J47" s="8"/>
      <c r="K47" s="25"/>
    </row>
    <row r="48" spans="1:11" x14ac:dyDescent="0.25">
      <c r="A48" s="1">
        <v>41</v>
      </c>
      <c r="B48" s="9" t="s">
        <v>35</v>
      </c>
      <c r="C48" s="6" t="s">
        <v>36</v>
      </c>
      <c r="D48" s="1"/>
      <c r="E48" s="1" t="s">
        <v>1145</v>
      </c>
      <c r="F48" s="23">
        <v>6</v>
      </c>
      <c r="G48" s="25"/>
      <c r="H48" s="25"/>
      <c r="I48" s="7"/>
      <c r="J48" s="8"/>
      <c r="K48" s="25"/>
    </row>
    <row r="49" spans="1:11" ht="31.5" x14ac:dyDescent="0.25">
      <c r="A49" s="1">
        <v>42</v>
      </c>
      <c r="B49" s="18" t="s">
        <v>199</v>
      </c>
      <c r="C49" s="1" t="s">
        <v>200</v>
      </c>
      <c r="D49" s="1" t="s">
        <v>13</v>
      </c>
      <c r="E49" s="1" t="s">
        <v>192</v>
      </c>
      <c r="F49" s="1">
        <v>1</v>
      </c>
      <c r="G49" s="25"/>
      <c r="H49" s="25"/>
      <c r="I49" s="7"/>
      <c r="J49" s="8"/>
      <c r="K49" s="25"/>
    </row>
    <row r="50" spans="1:11" x14ac:dyDescent="0.25">
      <c r="A50" s="1">
        <v>43</v>
      </c>
      <c r="B50" s="24" t="s">
        <v>212</v>
      </c>
      <c r="C50" s="1" t="s">
        <v>213</v>
      </c>
      <c r="D50" s="6" t="s">
        <v>214</v>
      </c>
      <c r="E50" s="1" t="s">
        <v>211</v>
      </c>
      <c r="F50" s="23">
        <v>20</v>
      </c>
      <c r="G50" s="25"/>
      <c r="H50" s="25"/>
      <c r="I50" s="7"/>
      <c r="J50" s="8"/>
      <c r="K50" s="25"/>
    </row>
    <row r="51" spans="1:11" ht="31.5" x14ac:dyDescent="0.25">
      <c r="A51" s="1">
        <v>44</v>
      </c>
      <c r="B51" s="32" t="s">
        <v>208</v>
      </c>
      <c r="C51" s="6" t="s">
        <v>209</v>
      </c>
      <c r="D51" s="1" t="s">
        <v>210</v>
      </c>
      <c r="E51" s="1" t="s">
        <v>211</v>
      </c>
      <c r="F51" s="23">
        <v>30</v>
      </c>
      <c r="G51" s="25"/>
      <c r="H51" s="25"/>
      <c r="I51" s="7"/>
      <c r="J51" s="8"/>
      <c r="K51" s="25"/>
    </row>
    <row r="52" spans="1:11" x14ac:dyDescent="0.25">
      <c r="A52" s="1">
        <v>45</v>
      </c>
      <c r="B52" s="18" t="s">
        <v>33</v>
      </c>
      <c r="C52" s="1" t="s">
        <v>25</v>
      </c>
      <c r="D52" s="1" t="s">
        <v>32</v>
      </c>
      <c r="E52" s="1" t="s">
        <v>28</v>
      </c>
      <c r="F52" s="1">
        <v>10</v>
      </c>
      <c r="G52" s="25"/>
      <c r="H52" s="25"/>
      <c r="I52" s="7"/>
      <c r="J52" s="8"/>
      <c r="K52" s="25"/>
    </row>
    <row r="53" spans="1:11" x14ac:dyDescent="0.25">
      <c r="A53" s="1">
        <v>46</v>
      </c>
      <c r="B53" s="18" t="s">
        <v>29</v>
      </c>
      <c r="C53" s="1" t="s">
        <v>26</v>
      </c>
      <c r="D53" s="1" t="s">
        <v>31</v>
      </c>
      <c r="E53" s="1" t="s">
        <v>28</v>
      </c>
      <c r="F53" s="1">
        <v>5</v>
      </c>
      <c r="G53" s="25"/>
      <c r="H53" s="25"/>
      <c r="I53" s="7"/>
      <c r="J53" s="8"/>
      <c r="K53" s="25"/>
    </row>
    <row r="54" spans="1:11" ht="31.5" x14ac:dyDescent="0.25">
      <c r="A54" s="1">
        <v>47</v>
      </c>
      <c r="B54" s="18" t="s">
        <v>30</v>
      </c>
      <c r="C54" s="1" t="s">
        <v>27</v>
      </c>
      <c r="D54" s="1" t="s">
        <v>34</v>
      </c>
      <c r="E54" s="1" t="s">
        <v>28</v>
      </c>
      <c r="F54" s="1">
        <v>5</v>
      </c>
      <c r="G54" s="25"/>
      <c r="H54" s="25"/>
      <c r="I54" s="7"/>
      <c r="J54" s="8"/>
      <c r="K54" s="25"/>
    </row>
    <row r="55" spans="1:11" x14ac:dyDescent="0.25">
      <c r="A55" s="1">
        <v>48</v>
      </c>
      <c r="B55" s="18" t="s">
        <v>197</v>
      </c>
      <c r="C55" s="1" t="s">
        <v>198</v>
      </c>
      <c r="D55" s="1" t="s">
        <v>189</v>
      </c>
      <c r="E55" s="1" t="s">
        <v>192</v>
      </c>
      <c r="F55" s="1">
        <v>2</v>
      </c>
      <c r="G55" s="25"/>
      <c r="H55" s="25"/>
      <c r="I55" s="7"/>
      <c r="J55" s="8"/>
      <c r="K55" s="25"/>
    </row>
    <row r="56" spans="1:11" x14ac:dyDescent="0.25">
      <c r="A56" s="1">
        <v>49</v>
      </c>
      <c r="B56" s="24" t="s">
        <v>81</v>
      </c>
      <c r="C56" s="1" t="s">
        <v>82</v>
      </c>
      <c r="D56" s="6" t="s">
        <v>83</v>
      </c>
      <c r="E56" s="1" t="s">
        <v>84</v>
      </c>
      <c r="F56" s="23">
        <v>2129</v>
      </c>
      <c r="G56" s="25"/>
      <c r="H56" s="25"/>
      <c r="I56" s="7"/>
      <c r="J56" s="8"/>
      <c r="K56" s="25"/>
    </row>
    <row r="57" spans="1:11" x14ac:dyDescent="0.25">
      <c r="A57" s="1">
        <v>50</v>
      </c>
      <c r="B57" s="24" t="s">
        <v>154</v>
      </c>
      <c r="C57" s="30" t="s">
        <v>155</v>
      </c>
      <c r="D57" s="29" t="s">
        <v>10</v>
      </c>
      <c r="E57" s="1" t="s">
        <v>156</v>
      </c>
      <c r="F57" s="26">
        <v>5</v>
      </c>
      <c r="G57" s="25"/>
      <c r="H57" s="25"/>
      <c r="I57" s="7"/>
      <c r="J57" s="31"/>
      <c r="K57" s="25"/>
    </row>
    <row r="58" spans="1:11" x14ac:dyDescent="0.25">
      <c r="A58" s="1">
        <v>51</v>
      </c>
      <c r="B58" s="24" t="s">
        <v>105</v>
      </c>
      <c r="C58" s="6" t="s">
        <v>106</v>
      </c>
      <c r="D58" s="1" t="s">
        <v>107</v>
      </c>
      <c r="E58" s="1" t="s">
        <v>1139</v>
      </c>
      <c r="F58" s="23">
        <v>1</v>
      </c>
      <c r="G58" s="25"/>
      <c r="H58" s="25"/>
      <c r="I58" s="7"/>
      <c r="J58" s="8"/>
      <c r="K58" s="25"/>
    </row>
    <row r="59" spans="1:11" ht="31.5" x14ac:dyDescent="0.25">
      <c r="A59" s="1">
        <v>52</v>
      </c>
      <c r="B59" s="24" t="s">
        <v>111</v>
      </c>
      <c r="C59" s="6" t="s">
        <v>112</v>
      </c>
      <c r="D59" s="1" t="s">
        <v>110</v>
      </c>
      <c r="E59" s="1" t="s">
        <v>1144</v>
      </c>
      <c r="F59" s="23">
        <v>20</v>
      </c>
      <c r="G59" s="25"/>
      <c r="H59" s="25"/>
      <c r="I59" s="7"/>
      <c r="J59" s="8"/>
      <c r="K59" s="25"/>
    </row>
    <row r="60" spans="1:11" ht="31.5" x14ac:dyDescent="0.25">
      <c r="A60" s="1">
        <v>53</v>
      </c>
      <c r="B60" s="24" t="s">
        <v>171</v>
      </c>
      <c r="C60" s="23" t="s">
        <v>172</v>
      </c>
      <c r="D60" s="29" t="s">
        <v>110</v>
      </c>
      <c r="E60" s="1" t="s">
        <v>173</v>
      </c>
      <c r="F60" s="26">
        <v>20</v>
      </c>
      <c r="G60" s="25"/>
      <c r="H60" s="25"/>
      <c r="I60" s="7"/>
      <c r="J60" s="31"/>
      <c r="K60" s="25"/>
    </row>
    <row r="61" spans="1:11" ht="31.5" x14ac:dyDescent="0.25">
      <c r="A61" s="1">
        <v>54</v>
      </c>
      <c r="B61" s="24" t="s">
        <v>108</v>
      </c>
      <c r="C61" s="6" t="s">
        <v>109</v>
      </c>
      <c r="D61" s="1" t="s">
        <v>110</v>
      </c>
      <c r="E61" s="1" t="s">
        <v>93</v>
      </c>
      <c r="F61" s="23">
        <v>30</v>
      </c>
      <c r="G61" s="25"/>
      <c r="H61" s="25"/>
      <c r="I61" s="7"/>
      <c r="J61" s="8"/>
      <c r="K61" s="25"/>
    </row>
    <row r="62" spans="1:11" ht="31.5" x14ac:dyDescent="0.25">
      <c r="A62" s="1">
        <v>55</v>
      </c>
      <c r="B62" s="24" t="s">
        <v>203</v>
      </c>
      <c r="C62" s="23" t="s">
        <v>204</v>
      </c>
      <c r="D62" s="29" t="s">
        <v>205</v>
      </c>
      <c r="E62" s="1" t="s">
        <v>192</v>
      </c>
      <c r="F62" s="1">
        <v>1</v>
      </c>
      <c r="G62" s="25"/>
      <c r="H62" s="25"/>
      <c r="I62" s="7"/>
      <c r="J62" s="8"/>
      <c r="K62" s="25"/>
    </row>
    <row r="63" spans="1:11" x14ac:dyDescent="0.25">
      <c r="A63" s="1">
        <v>56</v>
      </c>
      <c r="B63" s="24" t="s">
        <v>74</v>
      </c>
      <c r="C63" s="6" t="s">
        <v>75</v>
      </c>
      <c r="D63" s="1" t="s">
        <v>71</v>
      </c>
      <c r="E63" s="1" t="s">
        <v>287</v>
      </c>
      <c r="F63" s="1">
        <v>3</v>
      </c>
      <c r="G63" s="25"/>
      <c r="H63" s="25"/>
      <c r="I63" s="7"/>
      <c r="J63" s="8"/>
      <c r="K63" s="25"/>
    </row>
    <row r="64" spans="1:11" x14ac:dyDescent="0.25">
      <c r="A64" s="1">
        <v>57</v>
      </c>
      <c r="B64" s="24" t="s">
        <v>69</v>
      </c>
      <c r="C64" s="6" t="s">
        <v>70</v>
      </c>
      <c r="D64" s="1" t="s">
        <v>71</v>
      </c>
      <c r="E64" s="1" t="s">
        <v>287</v>
      </c>
      <c r="F64" s="6">
        <v>3</v>
      </c>
      <c r="G64" s="25"/>
      <c r="H64" s="25"/>
      <c r="I64" s="7"/>
      <c r="J64" s="8"/>
      <c r="K64" s="25"/>
    </row>
    <row r="65" spans="1:11" x14ac:dyDescent="0.25">
      <c r="A65" s="1">
        <v>58</v>
      </c>
      <c r="B65" s="24" t="s">
        <v>78</v>
      </c>
      <c r="C65" s="1" t="s">
        <v>79</v>
      </c>
      <c r="D65" s="1"/>
      <c r="E65" s="1" t="s">
        <v>287</v>
      </c>
      <c r="F65" s="1">
        <v>1</v>
      </c>
      <c r="G65" s="25"/>
      <c r="H65" s="25"/>
      <c r="I65" s="7"/>
      <c r="J65" s="8"/>
      <c r="K65" s="25"/>
    </row>
    <row r="66" spans="1:11" x14ac:dyDescent="0.25">
      <c r="A66" s="1">
        <v>59</v>
      </c>
      <c r="B66" s="24" t="s">
        <v>1120</v>
      </c>
      <c r="C66" s="6" t="s">
        <v>80</v>
      </c>
      <c r="D66" s="1"/>
      <c r="E66" s="1" t="s">
        <v>287</v>
      </c>
      <c r="F66" s="23">
        <v>1</v>
      </c>
      <c r="G66" s="25"/>
      <c r="H66" s="25"/>
      <c r="I66" s="7"/>
      <c r="J66" s="8"/>
      <c r="K66" s="25"/>
    </row>
    <row r="67" spans="1:11" x14ac:dyDescent="0.25">
      <c r="A67" s="1">
        <v>60</v>
      </c>
      <c r="B67" s="24" t="s">
        <v>66</v>
      </c>
      <c r="C67" s="6" t="s">
        <v>67</v>
      </c>
      <c r="D67" s="1" t="s">
        <v>68</v>
      </c>
      <c r="E67" s="1" t="s">
        <v>287</v>
      </c>
      <c r="F67" s="1">
        <v>1</v>
      </c>
      <c r="G67" s="25"/>
      <c r="H67" s="25"/>
      <c r="I67" s="7"/>
      <c r="J67" s="8"/>
      <c r="K67" s="25"/>
    </row>
    <row r="68" spans="1:11" ht="31.5" x14ac:dyDescent="0.25">
      <c r="A68" s="1">
        <v>61</v>
      </c>
      <c r="B68" s="24" t="s">
        <v>206</v>
      </c>
      <c r="C68" s="23" t="s">
        <v>207</v>
      </c>
      <c r="D68" s="29" t="s">
        <v>92</v>
      </c>
      <c r="E68" s="1" t="s">
        <v>192</v>
      </c>
      <c r="F68" s="1">
        <v>3</v>
      </c>
      <c r="G68" s="25"/>
      <c r="H68" s="25"/>
      <c r="I68" s="7"/>
      <c r="J68" s="8"/>
      <c r="K68" s="25"/>
    </row>
    <row r="69" spans="1:11" ht="31.5" x14ac:dyDescent="0.25">
      <c r="A69" s="1">
        <v>62</v>
      </c>
      <c r="B69" s="24" t="s">
        <v>120</v>
      </c>
      <c r="C69" s="6" t="s">
        <v>121</v>
      </c>
      <c r="D69" s="1" t="s">
        <v>122</v>
      </c>
      <c r="E69" s="1" t="s">
        <v>119</v>
      </c>
      <c r="F69" s="23">
        <v>7</v>
      </c>
      <c r="G69" s="25"/>
      <c r="H69" s="25"/>
      <c r="I69" s="7"/>
      <c r="J69" s="8"/>
      <c r="K69" s="25"/>
    </row>
    <row r="70" spans="1:11" ht="31.5" x14ac:dyDescent="0.25">
      <c r="A70" s="1">
        <v>63</v>
      </c>
      <c r="B70" s="24" t="s">
        <v>180</v>
      </c>
      <c r="C70" s="30" t="s">
        <v>181</v>
      </c>
      <c r="D70" s="29" t="s">
        <v>182</v>
      </c>
      <c r="E70" s="1" t="s">
        <v>183</v>
      </c>
      <c r="F70" s="26">
        <v>5</v>
      </c>
      <c r="G70" s="25"/>
      <c r="H70" s="25"/>
      <c r="I70" s="7"/>
      <c r="J70" s="31"/>
      <c r="K70" s="25"/>
    </row>
    <row r="71" spans="1:11" x14ac:dyDescent="0.25">
      <c r="A71" s="1">
        <v>64</v>
      </c>
      <c r="B71" s="24" t="s">
        <v>116</v>
      </c>
      <c r="C71" s="6" t="s">
        <v>117</v>
      </c>
      <c r="D71" s="1" t="s">
        <v>118</v>
      </c>
      <c r="E71" s="1" t="s">
        <v>119</v>
      </c>
      <c r="F71" s="23">
        <v>3</v>
      </c>
      <c r="G71" s="25"/>
      <c r="H71" s="25"/>
      <c r="I71" s="7"/>
      <c r="J71" s="8"/>
      <c r="K71" s="25"/>
    </row>
    <row r="72" spans="1:11" x14ac:dyDescent="0.25">
      <c r="A72" s="1">
        <v>65</v>
      </c>
      <c r="B72" s="45" t="s">
        <v>14</v>
      </c>
      <c r="C72" s="1" t="s">
        <v>15</v>
      </c>
      <c r="D72" s="1"/>
      <c r="E72" s="1" t="s">
        <v>1143</v>
      </c>
      <c r="F72" s="6">
        <v>2</v>
      </c>
      <c r="G72" s="25"/>
      <c r="H72" s="25"/>
      <c r="I72" s="7"/>
      <c r="J72" s="8"/>
      <c r="K72" s="25"/>
    </row>
    <row r="73" spans="1:11" x14ac:dyDescent="0.25">
      <c r="A73" s="1">
        <v>66</v>
      </c>
      <c r="B73" s="25" t="s">
        <v>218</v>
      </c>
      <c r="C73" s="1" t="s">
        <v>219</v>
      </c>
      <c r="D73" s="1" t="s">
        <v>220</v>
      </c>
      <c r="E73" s="1" t="s">
        <v>1146</v>
      </c>
      <c r="F73" s="17">
        <v>2</v>
      </c>
      <c r="G73" s="25"/>
      <c r="H73" s="25"/>
      <c r="I73" s="21"/>
      <c r="J73" s="22"/>
      <c r="K73" s="25"/>
    </row>
    <row r="74" spans="1:11" ht="31.5" x14ac:dyDescent="0.25">
      <c r="A74" s="1">
        <v>67</v>
      </c>
      <c r="B74" s="45" t="s">
        <v>160</v>
      </c>
      <c r="C74" s="1" t="s">
        <v>161</v>
      </c>
      <c r="D74" s="1" t="s">
        <v>162</v>
      </c>
      <c r="E74" s="1" t="s">
        <v>163</v>
      </c>
      <c r="F74" s="6">
        <v>18</v>
      </c>
      <c r="G74" s="25"/>
      <c r="H74" s="25"/>
      <c r="I74" s="7"/>
      <c r="J74" s="8"/>
      <c r="K74" s="25"/>
    </row>
    <row r="75" spans="1:11" x14ac:dyDescent="0.25">
      <c r="A75" s="1">
        <v>68</v>
      </c>
      <c r="B75" s="24" t="s">
        <v>97</v>
      </c>
      <c r="C75" s="6" t="s">
        <v>98</v>
      </c>
      <c r="D75" s="1" t="s">
        <v>96</v>
      </c>
      <c r="E75" s="1" t="s">
        <v>1138</v>
      </c>
      <c r="F75" s="23">
        <v>5</v>
      </c>
      <c r="G75" s="25"/>
      <c r="H75" s="25"/>
      <c r="I75" s="7"/>
      <c r="J75" s="8"/>
      <c r="K75" s="25"/>
    </row>
    <row r="76" spans="1:11" x14ac:dyDescent="0.25">
      <c r="A76" s="1">
        <v>69</v>
      </c>
      <c r="B76" s="24" t="s">
        <v>174</v>
      </c>
      <c r="C76" s="30" t="s">
        <v>175</v>
      </c>
      <c r="D76" s="29" t="s">
        <v>176</v>
      </c>
      <c r="E76" s="1" t="s">
        <v>173</v>
      </c>
      <c r="F76" s="26">
        <v>10</v>
      </c>
      <c r="G76" s="25"/>
      <c r="H76" s="25"/>
      <c r="I76" s="7"/>
      <c r="J76" s="31"/>
      <c r="K76" s="25"/>
    </row>
    <row r="77" spans="1:11" ht="31.5" x14ac:dyDescent="0.25">
      <c r="A77" s="1">
        <v>70</v>
      </c>
      <c r="B77" s="18" t="s">
        <v>56</v>
      </c>
      <c r="C77" s="19" t="s">
        <v>54</v>
      </c>
      <c r="D77" s="20" t="s">
        <v>55</v>
      </c>
      <c r="E77" s="16" t="s">
        <v>12</v>
      </c>
      <c r="F77" s="17">
        <v>30</v>
      </c>
      <c r="G77" s="25"/>
      <c r="H77" s="25"/>
      <c r="I77" s="21"/>
      <c r="J77" s="22"/>
      <c r="K77" s="25"/>
    </row>
    <row r="78" spans="1:11" x14ac:dyDescent="0.25">
      <c r="A78" s="1">
        <v>71</v>
      </c>
      <c r="B78" s="24" t="s">
        <v>94</v>
      </c>
      <c r="C78" s="6" t="s">
        <v>95</v>
      </c>
      <c r="D78" s="1" t="s">
        <v>96</v>
      </c>
      <c r="E78" s="1" t="s">
        <v>1138</v>
      </c>
      <c r="F78" s="23">
        <v>5</v>
      </c>
      <c r="G78" s="25"/>
      <c r="H78" s="25"/>
      <c r="I78" s="7"/>
      <c r="J78" s="8"/>
      <c r="K78" s="25"/>
    </row>
    <row r="79" spans="1:11" x14ac:dyDescent="0.25">
      <c r="A79" s="1">
        <v>72</v>
      </c>
      <c r="B79" s="24" t="s">
        <v>164</v>
      </c>
      <c r="C79" s="30" t="s">
        <v>165</v>
      </c>
      <c r="D79" s="29" t="s">
        <v>92</v>
      </c>
      <c r="E79" s="1" t="s">
        <v>166</v>
      </c>
      <c r="F79" s="26">
        <v>12</v>
      </c>
      <c r="G79" s="25"/>
      <c r="H79" s="25"/>
      <c r="I79" s="7"/>
      <c r="J79" s="31"/>
      <c r="K79" s="25"/>
    </row>
    <row r="80" spans="1:11" x14ac:dyDescent="0.25">
      <c r="A80" s="1">
        <v>73</v>
      </c>
      <c r="B80" s="24" t="s">
        <v>76</v>
      </c>
      <c r="C80" s="6" t="s">
        <v>77</v>
      </c>
      <c r="D80" s="1"/>
      <c r="E80" s="1" t="s">
        <v>287</v>
      </c>
      <c r="F80" s="6">
        <v>1</v>
      </c>
      <c r="G80" s="25"/>
      <c r="H80" s="25"/>
      <c r="I80" s="7"/>
      <c r="J80" s="8"/>
      <c r="K80" s="25"/>
    </row>
    <row r="81" spans="1:11" ht="31.5" x14ac:dyDescent="0.25">
      <c r="A81" s="1">
        <v>74</v>
      </c>
      <c r="B81" s="24" t="s">
        <v>167</v>
      </c>
      <c r="C81" s="23" t="s">
        <v>168</v>
      </c>
      <c r="D81" s="29" t="s">
        <v>169</v>
      </c>
      <c r="E81" s="1" t="s">
        <v>170</v>
      </c>
      <c r="F81" s="26">
        <v>2</v>
      </c>
      <c r="G81" s="25"/>
      <c r="H81" s="25"/>
      <c r="I81" s="7"/>
      <c r="J81" s="31"/>
      <c r="K81" s="25"/>
    </row>
    <row r="82" spans="1:11" ht="31.5" x14ac:dyDescent="0.25">
      <c r="A82" s="1">
        <v>75</v>
      </c>
      <c r="B82" s="47" t="s">
        <v>193</v>
      </c>
      <c r="C82" s="1" t="s">
        <v>194</v>
      </c>
      <c r="D82" s="1" t="s">
        <v>96</v>
      </c>
      <c r="E82" s="1" t="s">
        <v>192</v>
      </c>
      <c r="F82" s="1">
        <v>1</v>
      </c>
      <c r="G82" s="25"/>
      <c r="H82" s="25"/>
      <c r="I82" s="7"/>
      <c r="J82" s="8"/>
      <c r="K82" s="25"/>
    </row>
    <row r="83" spans="1:11" x14ac:dyDescent="0.25">
      <c r="J83" s="49">
        <f>SUM(J8:J82)</f>
        <v>0</v>
      </c>
    </row>
    <row r="87" spans="1:11" x14ac:dyDescent="0.25">
      <c r="B87"/>
      <c r="C87"/>
      <c r="D87"/>
    </row>
    <row r="88" spans="1:11" x14ac:dyDescent="0.25">
      <c r="B88" s="157" t="s">
        <v>1135</v>
      </c>
      <c r="C88" s="158"/>
      <c r="D88" s="159"/>
    </row>
    <row r="89" spans="1:11" x14ac:dyDescent="0.25">
      <c r="B89" s="157" t="s">
        <v>1136</v>
      </c>
      <c r="C89" s="160"/>
      <c r="D89" s="161"/>
    </row>
    <row r="90" spans="1:11" x14ac:dyDescent="0.25">
      <c r="B90" s="162" t="s">
        <v>1137</v>
      </c>
      <c r="C90" s="160"/>
      <c r="D90" s="161"/>
    </row>
  </sheetData>
  <sortState ref="A6:Q81">
    <sortCondition ref="B6:B81"/>
  </sortState>
  <mergeCells count="5">
    <mergeCell ref="A5:J5"/>
    <mergeCell ref="A1:J1"/>
    <mergeCell ref="A2:J2"/>
    <mergeCell ref="A3:J3"/>
    <mergeCell ref="A4:J4"/>
  </mergeCells>
  <pageMargins left="0.7" right="0.7"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5"/>
  <sheetViews>
    <sheetView zoomScaleNormal="100" workbookViewId="0">
      <selection activeCell="I9" sqref="I9"/>
    </sheetView>
  </sheetViews>
  <sheetFormatPr baseColWidth="10" defaultRowHeight="12.75" x14ac:dyDescent="0.2"/>
  <cols>
    <col min="1" max="1" width="11.42578125" style="63"/>
    <col min="2" max="2" width="33.42578125" style="152" customWidth="1"/>
    <col min="3" max="3" width="18.5703125" style="178" customWidth="1"/>
    <col min="4" max="4" width="9.7109375" style="55" customWidth="1"/>
    <col min="5" max="5" width="15.140625" style="178" customWidth="1"/>
    <col min="6" max="6" width="11.42578125" style="55"/>
    <col min="7" max="7" width="13.140625" style="63" bestFit="1" customWidth="1"/>
    <col min="8" max="8" width="8.28515625" style="63" bestFit="1" customWidth="1"/>
    <col min="9" max="9" width="13" style="63" customWidth="1"/>
    <col min="10" max="10" width="13.85546875" style="63" customWidth="1"/>
    <col min="11" max="16384" width="11.42578125" style="63"/>
  </cols>
  <sheetData>
    <row r="1" spans="1:11" ht="15" x14ac:dyDescent="0.25">
      <c r="A1" s="218" t="s">
        <v>0</v>
      </c>
      <c r="B1" s="218"/>
      <c r="C1" s="218"/>
      <c r="D1" s="218"/>
      <c r="E1" s="218"/>
      <c r="F1" s="218"/>
      <c r="G1" s="218"/>
      <c r="H1" s="218"/>
      <c r="I1" s="218"/>
      <c r="J1" s="218"/>
    </row>
    <row r="2" spans="1:11" ht="15" x14ac:dyDescent="0.25">
      <c r="A2" s="218" t="s">
        <v>1134</v>
      </c>
      <c r="B2" s="218"/>
      <c r="C2" s="218"/>
      <c r="D2" s="218"/>
      <c r="E2" s="218"/>
      <c r="F2" s="218"/>
      <c r="G2" s="218"/>
      <c r="H2" s="218"/>
      <c r="I2" s="218"/>
      <c r="J2" s="218"/>
    </row>
    <row r="3" spans="1:11" ht="15" x14ac:dyDescent="0.25">
      <c r="A3" s="218" t="s">
        <v>1206</v>
      </c>
      <c r="B3" s="218"/>
      <c r="C3" s="218"/>
      <c r="D3" s="218"/>
      <c r="E3" s="218"/>
      <c r="F3" s="218"/>
      <c r="G3" s="218"/>
      <c r="H3" s="218"/>
      <c r="I3" s="218"/>
      <c r="J3" s="218"/>
    </row>
    <row r="4" spans="1:11" x14ac:dyDescent="0.2">
      <c r="A4" s="164"/>
      <c r="B4" s="164"/>
      <c r="C4" s="165"/>
      <c r="D4" s="165"/>
      <c r="E4" s="165"/>
      <c r="F4" s="165"/>
      <c r="G4" s="164"/>
      <c r="H4" s="164"/>
      <c r="I4" s="164"/>
      <c r="J4" s="164"/>
    </row>
    <row r="5" spans="1:11" x14ac:dyDescent="0.2">
      <c r="A5" s="219" t="s">
        <v>1147</v>
      </c>
      <c r="B5" s="219"/>
      <c r="C5" s="219"/>
      <c r="D5" s="219"/>
      <c r="E5" s="219"/>
      <c r="F5" s="219"/>
      <c r="G5" s="219"/>
      <c r="H5" s="219"/>
      <c r="I5" s="219"/>
      <c r="J5" s="219"/>
    </row>
    <row r="6" spans="1:11" x14ac:dyDescent="0.2">
      <c r="A6" s="64"/>
      <c r="B6" s="112"/>
      <c r="C6" s="58"/>
      <c r="D6" s="58"/>
      <c r="E6" s="58"/>
      <c r="F6" s="58"/>
      <c r="G6" s="64"/>
      <c r="H6" s="64"/>
      <c r="I6" s="64"/>
      <c r="J6" s="64"/>
    </row>
    <row r="7" spans="1:11" s="55" customFormat="1" ht="38.25" x14ac:dyDescent="0.25">
      <c r="A7" s="61" t="s">
        <v>1</v>
      </c>
      <c r="B7" s="62" t="s">
        <v>2</v>
      </c>
      <c r="C7" s="61" t="s">
        <v>3</v>
      </c>
      <c r="D7" s="61" t="s">
        <v>4</v>
      </c>
      <c r="E7" s="61" t="s">
        <v>5</v>
      </c>
      <c r="F7" s="61" t="s">
        <v>8</v>
      </c>
      <c r="G7" s="61" t="s">
        <v>7</v>
      </c>
      <c r="H7" s="61" t="s">
        <v>225</v>
      </c>
      <c r="I7" s="61" t="s">
        <v>226</v>
      </c>
      <c r="J7" s="61" t="s">
        <v>9</v>
      </c>
      <c r="K7" s="61" t="s">
        <v>6</v>
      </c>
    </row>
    <row r="8" spans="1:11" ht="38.25" x14ac:dyDescent="0.2">
      <c r="A8" s="80">
        <v>1</v>
      </c>
      <c r="B8" s="70" t="s">
        <v>1007</v>
      </c>
      <c r="C8" s="172" t="s">
        <v>1038</v>
      </c>
      <c r="D8" s="172">
        <v>1</v>
      </c>
      <c r="E8" s="171" t="s">
        <v>235</v>
      </c>
      <c r="F8" s="172">
        <v>1</v>
      </c>
      <c r="G8" s="80"/>
      <c r="H8" s="80"/>
      <c r="I8" s="67"/>
      <c r="J8" s="127"/>
      <c r="K8" s="80"/>
    </row>
    <row r="9" spans="1:11" ht="38.25" x14ac:dyDescent="0.2">
      <c r="A9" s="80">
        <v>2</v>
      </c>
      <c r="B9" s="70" t="s">
        <v>377</v>
      </c>
      <c r="C9" s="171" t="s">
        <v>356</v>
      </c>
      <c r="D9" s="172"/>
      <c r="E9" s="171" t="s">
        <v>235</v>
      </c>
      <c r="F9" s="172">
        <v>1</v>
      </c>
      <c r="G9" s="80"/>
      <c r="H9" s="80"/>
      <c r="I9" s="67"/>
      <c r="J9" s="67"/>
      <c r="K9" s="80"/>
    </row>
    <row r="10" spans="1:11" ht="38.25" x14ac:dyDescent="0.2">
      <c r="A10" s="80">
        <v>3</v>
      </c>
      <c r="B10" s="70" t="s">
        <v>375</v>
      </c>
      <c r="C10" s="171" t="s">
        <v>376</v>
      </c>
      <c r="D10" s="172"/>
      <c r="E10" s="171" t="s">
        <v>235</v>
      </c>
      <c r="F10" s="172">
        <v>1</v>
      </c>
      <c r="G10" s="80"/>
      <c r="H10" s="80"/>
      <c r="I10" s="67"/>
      <c r="J10" s="67"/>
      <c r="K10" s="80"/>
    </row>
    <row r="11" spans="1:11" ht="38.25" x14ac:dyDescent="0.2">
      <c r="A11" s="80">
        <v>4</v>
      </c>
      <c r="B11" s="70" t="s">
        <v>434</v>
      </c>
      <c r="C11" s="171" t="s">
        <v>435</v>
      </c>
      <c r="D11" s="172"/>
      <c r="E11" s="174" t="s">
        <v>1148</v>
      </c>
      <c r="F11" s="172">
        <v>1</v>
      </c>
      <c r="G11" s="80"/>
      <c r="H11" s="80"/>
      <c r="I11" s="67"/>
      <c r="J11" s="67"/>
      <c r="K11" s="80"/>
    </row>
    <row r="12" spans="1:11" ht="25.5" x14ac:dyDescent="0.2">
      <c r="A12" s="80">
        <v>5</v>
      </c>
      <c r="B12" s="70" t="s">
        <v>373</v>
      </c>
      <c r="C12" s="171" t="s">
        <v>374</v>
      </c>
      <c r="D12" s="172"/>
      <c r="E12" s="171" t="s">
        <v>235</v>
      </c>
      <c r="F12" s="172">
        <v>2</v>
      </c>
      <c r="G12" s="80"/>
      <c r="H12" s="80"/>
      <c r="I12" s="67"/>
      <c r="J12" s="67"/>
      <c r="K12" s="80"/>
    </row>
    <row r="13" spans="1:11" ht="51" x14ac:dyDescent="0.2">
      <c r="A13" s="80">
        <v>6</v>
      </c>
      <c r="B13" s="70" t="s">
        <v>392</v>
      </c>
      <c r="C13" s="171" t="s">
        <v>356</v>
      </c>
      <c r="D13" s="172"/>
      <c r="E13" s="175" t="s">
        <v>1149</v>
      </c>
      <c r="F13" s="172">
        <v>1</v>
      </c>
      <c r="G13" s="80"/>
      <c r="H13" s="80"/>
      <c r="I13" s="66"/>
      <c r="J13" s="67"/>
      <c r="K13" s="80"/>
    </row>
    <row r="14" spans="1:11" ht="25.5" x14ac:dyDescent="0.2">
      <c r="A14" s="80">
        <v>7</v>
      </c>
      <c r="B14" s="70" t="s">
        <v>554</v>
      </c>
      <c r="C14" s="172">
        <v>2.5</v>
      </c>
      <c r="D14" s="172" t="s">
        <v>548</v>
      </c>
      <c r="E14" s="171" t="s">
        <v>126</v>
      </c>
      <c r="F14" s="172">
        <v>1</v>
      </c>
      <c r="G14" s="80"/>
      <c r="H14" s="80"/>
      <c r="I14" s="66"/>
      <c r="J14" s="67"/>
      <c r="K14" s="80"/>
    </row>
    <row r="15" spans="1:11" ht="25.5" x14ac:dyDescent="0.2">
      <c r="A15" s="80">
        <v>8</v>
      </c>
      <c r="B15" s="70" t="s">
        <v>610</v>
      </c>
      <c r="C15" s="172" t="s">
        <v>129</v>
      </c>
      <c r="D15" s="172">
        <v>1</v>
      </c>
      <c r="E15" s="171" t="s">
        <v>1150</v>
      </c>
      <c r="F15" s="172">
        <v>1</v>
      </c>
      <c r="G15" s="80"/>
      <c r="H15" s="80"/>
      <c r="I15" s="66"/>
      <c r="J15" s="67"/>
      <c r="K15" s="80"/>
    </row>
    <row r="16" spans="1:11" ht="25.5" x14ac:dyDescent="0.2">
      <c r="A16" s="80">
        <v>9</v>
      </c>
      <c r="B16" s="70" t="s">
        <v>551</v>
      </c>
      <c r="C16" s="172">
        <v>2.5</v>
      </c>
      <c r="D16" s="172" t="s">
        <v>548</v>
      </c>
      <c r="E16" s="171" t="s">
        <v>1151</v>
      </c>
      <c r="F16" s="172">
        <v>1</v>
      </c>
      <c r="G16" s="80"/>
      <c r="H16" s="80"/>
      <c r="I16" s="66"/>
      <c r="J16" s="67"/>
      <c r="K16" s="80"/>
    </row>
    <row r="17" spans="1:11" x14ac:dyDescent="0.2">
      <c r="A17" s="80">
        <v>10</v>
      </c>
      <c r="B17" s="70" t="s">
        <v>546</v>
      </c>
      <c r="C17" s="172" t="s">
        <v>547</v>
      </c>
      <c r="D17" s="172" t="s">
        <v>548</v>
      </c>
      <c r="E17" s="171" t="s">
        <v>1151</v>
      </c>
      <c r="F17" s="172">
        <v>1</v>
      </c>
      <c r="G17" s="80"/>
      <c r="H17" s="80"/>
      <c r="I17" s="66"/>
      <c r="J17" s="67"/>
      <c r="K17" s="80"/>
    </row>
    <row r="18" spans="1:11" ht="38.25" x14ac:dyDescent="0.2">
      <c r="A18" s="80">
        <v>11</v>
      </c>
      <c r="B18" s="70" t="s">
        <v>371</v>
      </c>
      <c r="C18" s="171" t="s">
        <v>372</v>
      </c>
      <c r="D18" s="172"/>
      <c r="E18" s="171" t="s">
        <v>235</v>
      </c>
      <c r="F18" s="172">
        <v>1</v>
      </c>
      <c r="G18" s="80"/>
      <c r="H18" s="80"/>
      <c r="I18" s="66"/>
      <c r="J18" s="67"/>
      <c r="K18" s="80"/>
    </row>
    <row r="19" spans="1:11" ht="50.25" customHeight="1" x14ac:dyDescent="0.2">
      <c r="A19" s="80">
        <v>12</v>
      </c>
      <c r="B19" s="70" t="s">
        <v>266</v>
      </c>
      <c r="C19" s="171" t="s">
        <v>228</v>
      </c>
      <c r="D19" s="172">
        <v>1</v>
      </c>
      <c r="E19" s="171" t="s">
        <v>267</v>
      </c>
      <c r="F19" s="172">
        <v>2</v>
      </c>
      <c r="G19" s="80"/>
      <c r="H19" s="80"/>
      <c r="I19" s="66"/>
      <c r="J19" s="67"/>
      <c r="K19" s="80"/>
    </row>
    <row r="20" spans="1:11" ht="38.25" x14ac:dyDescent="0.2">
      <c r="A20" s="80">
        <v>13</v>
      </c>
      <c r="B20" s="70" t="s">
        <v>266</v>
      </c>
      <c r="C20" s="172" t="s">
        <v>228</v>
      </c>
      <c r="D20" s="172">
        <v>1</v>
      </c>
      <c r="E20" s="171" t="s">
        <v>267</v>
      </c>
      <c r="F20" s="172">
        <v>2</v>
      </c>
      <c r="G20" s="80"/>
      <c r="H20" s="80"/>
      <c r="I20" s="66"/>
      <c r="J20" s="127"/>
      <c r="K20" s="80"/>
    </row>
    <row r="21" spans="1:11" x14ac:dyDescent="0.2">
      <c r="A21" s="80">
        <v>14</v>
      </c>
      <c r="B21" s="189" t="s">
        <v>1121</v>
      </c>
      <c r="C21" s="190" t="s">
        <v>1074</v>
      </c>
      <c r="D21" s="191" t="s">
        <v>773</v>
      </c>
      <c r="E21" s="192" t="s">
        <v>1075</v>
      </c>
      <c r="F21" s="192">
        <v>19</v>
      </c>
      <c r="G21" s="80"/>
      <c r="H21" s="80"/>
      <c r="I21" s="193"/>
      <c r="J21" s="108"/>
      <c r="K21" s="80"/>
    </row>
    <row r="22" spans="1:11" x14ac:dyDescent="0.2">
      <c r="A22" s="80">
        <v>15</v>
      </c>
      <c r="B22" s="189" t="s">
        <v>1071</v>
      </c>
      <c r="C22" s="190" t="s">
        <v>1072</v>
      </c>
      <c r="D22" s="191" t="s">
        <v>773</v>
      </c>
      <c r="E22" s="192" t="s">
        <v>1073</v>
      </c>
      <c r="F22" s="192">
        <v>9</v>
      </c>
      <c r="G22" s="80"/>
      <c r="H22" s="80"/>
      <c r="I22" s="194"/>
      <c r="J22" s="108"/>
      <c r="K22" s="80"/>
    </row>
    <row r="23" spans="1:11" x14ac:dyDescent="0.2">
      <c r="A23" s="80">
        <v>16</v>
      </c>
      <c r="B23" s="189" t="s">
        <v>1076</v>
      </c>
      <c r="C23" s="190" t="s">
        <v>1077</v>
      </c>
      <c r="D23" s="191" t="s">
        <v>1078</v>
      </c>
      <c r="E23" s="192" t="s">
        <v>460</v>
      </c>
      <c r="F23" s="192">
        <v>6</v>
      </c>
      <c r="G23" s="80"/>
      <c r="H23" s="80"/>
      <c r="I23" s="193"/>
      <c r="J23" s="108"/>
      <c r="K23" s="80"/>
    </row>
    <row r="24" spans="1:11" ht="25.5" x14ac:dyDescent="0.2">
      <c r="A24" s="80">
        <v>17</v>
      </c>
      <c r="B24" s="70" t="s">
        <v>577</v>
      </c>
      <c r="C24" s="172">
        <v>1</v>
      </c>
      <c r="D24" s="172" t="s">
        <v>578</v>
      </c>
      <c r="E24" s="171" t="s">
        <v>460</v>
      </c>
      <c r="F24" s="172">
        <v>1</v>
      </c>
      <c r="G24" s="80"/>
      <c r="H24" s="80"/>
      <c r="I24" s="66"/>
      <c r="J24" s="67"/>
      <c r="K24" s="80"/>
    </row>
    <row r="25" spans="1:11" ht="25.5" x14ac:dyDescent="0.2">
      <c r="A25" s="80">
        <v>18</v>
      </c>
      <c r="B25" s="70" t="s">
        <v>263</v>
      </c>
      <c r="C25" s="171" t="s">
        <v>264</v>
      </c>
      <c r="D25" s="172">
        <v>1</v>
      </c>
      <c r="E25" s="171" t="s">
        <v>265</v>
      </c>
      <c r="F25" s="172">
        <v>3</v>
      </c>
      <c r="G25" s="80"/>
      <c r="H25" s="80"/>
      <c r="I25" s="66"/>
      <c r="J25" s="67"/>
      <c r="K25" s="80"/>
    </row>
    <row r="26" spans="1:11" ht="25.5" x14ac:dyDescent="0.2">
      <c r="A26" s="80">
        <v>19</v>
      </c>
      <c r="B26" s="70" t="s">
        <v>263</v>
      </c>
      <c r="C26" s="172" t="s">
        <v>264</v>
      </c>
      <c r="D26" s="172">
        <v>1</v>
      </c>
      <c r="E26" s="171" t="s">
        <v>265</v>
      </c>
      <c r="F26" s="172">
        <v>2</v>
      </c>
      <c r="G26" s="80"/>
      <c r="H26" s="80"/>
      <c r="I26" s="66"/>
      <c r="J26" s="127"/>
      <c r="K26" s="80"/>
    </row>
    <row r="27" spans="1:11" ht="25.5" x14ac:dyDescent="0.2">
      <c r="A27" s="80">
        <v>20</v>
      </c>
      <c r="B27" s="70" t="s">
        <v>393</v>
      </c>
      <c r="C27" s="171" t="s">
        <v>394</v>
      </c>
      <c r="D27" s="172"/>
      <c r="E27" s="171" t="s">
        <v>265</v>
      </c>
      <c r="F27" s="172">
        <v>1</v>
      </c>
      <c r="G27" s="80"/>
      <c r="H27" s="80"/>
      <c r="I27" s="66"/>
      <c r="J27" s="67"/>
      <c r="K27" s="80"/>
    </row>
    <row r="28" spans="1:11" x14ac:dyDescent="0.2">
      <c r="A28" s="80">
        <v>21</v>
      </c>
      <c r="B28" s="70" t="s">
        <v>457</v>
      </c>
      <c r="C28" s="172" t="s">
        <v>458</v>
      </c>
      <c r="D28" s="172" t="s">
        <v>459</v>
      </c>
      <c r="E28" s="171" t="s">
        <v>460</v>
      </c>
      <c r="F28" s="172">
        <v>15</v>
      </c>
      <c r="G28" s="80"/>
      <c r="H28" s="80"/>
      <c r="I28" s="66"/>
      <c r="J28" s="67"/>
      <c r="K28" s="80"/>
    </row>
    <row r="29" spans="1:11" ht="25.5" x14ac:dyDescent="0.2">
      <c r="A29" s="80">
        <v>22</v>
      </c>
      <c r="B29" s="151" t="s">
        <v>1057</v>
      </c>
      <c r="C29" s="195" t="s">
        <v>365</v>
      </c>
      <c r="D29" s="195" t="s">
        <v>316</v>
      </c>
      <c r="E29" s="176" t="s">
        <v>1152</v>
      </c>
      <c r="F29" s="195">
        <v>4</v>
      </c>
      <c r="G29" s="80"/>
      <c r="H29" s="80"/>
      <c r="I29" s="196"/>
      <c r="J29" s="108"/>
      <c r="K29" s="80"/>
    </row>
    <row r="30" spans="1:11" ht="25.5" x14ac:dyDescent="0.2">
      <c r="A30" s="80">
        <v>23</v>
      </c>
      <c r="B30" s="70" t="s">
        <v>594</v>
      </c>
      <c r="C30" s="172" t="s">
        <v>509</v>
      </c>
      <c r="D30" s="172">
        <v>1</v>
      </c>
      <c r="E30" s="171" t="s">
        <v>287</v>
      </c>
      <c r="F30" s="172">
        <v>1</v>
      </c>
      <c r="G30" s="80"/>
      <c r="H30" s="80"/>
      <c r="I30" s="66"/>
      <c r="J30" s="67"/>
      <c r="K30" s="80"/>
    </row>
    <row r="31" spans="1:11" ht="25.5" x14ac:dyDescent="0.2">
      <c r="A31" s="80">
        <v>24</v>
      </c>
      <c r="B31" s="70" t="s">
        <v>301</v>
      </c>
      <c r="C31" s="171" t="s">
        <v>299</v>
      </c>
      <c r="D31" s="172">
        <v>1</v>
      </c>
      <c r="E31" s="171" t="s">
        <v>300</v>
      </c>
      <c r="F31" s="172">
        <v>1</v>
      </c>
      <c r="G31" s="80"/>
      <c r="H31" s="80"/>
      <c r="I31" s="66"/>
      <c r="J31" s="67"/>
      <c r="K31" s="80"/>
    </row>
    <row r="32" spans="1:11" ht="102" x14ac:dyDescent="0.2">
      <c r="A32" s="80">
        <v>25</v>
      </c>
      <c r="B32" s="70" t="s">
        <v>240</v>
      </c>
      <c r="C32" s="171" t="s">
        <v>228</v>
      </c>
      <c r="D32" s="172">
        <v>1</v>
      </c>
      <c r="E32" s="171" t="s">
        <v>239</v>
      </c>
      <c r="F32" s="172">
        <v>1</v>
      </c>
      <c r="G32" s="80"/>
      <c r="H32" s="80"/>
      <c r="I32" s="66"/>
      <c r="J32" s="67"/>
      <c r="K32" s="80"/>
    </row>
    <row r="33" spans="1:11" ht="114" customHeight="1" x14ac:dyDescent="0.2">
      <c r="A33" s="80">
        <v>26</v>
      </c>
      <c r="B33" s="70" t="s">
        <v>238</v>
      </c>
      <c r="C33" s="171" t="s">
        <v>228</v>
      </c>
      <c r="D33" s="172">
        <v>1</v>
      </c>
      <c r="E33" s="171" t="s">
        <v>239</v>
      </c>
      <c r="F33" s="172">
        <v>1</v>
      </c>
      <c r="G33" s="80"/>
      <c r="H33" s="80"/>
      <c r="I33" s="66"/>
      <c r="J33" s="67"/>
      <c r="K33" s="80"/>
    </row>
    <row r="34" spans="1:11" ht="111" customHeight="1" x14ac:dyDescent="0.2">
      <c r="A34" s="80">
        <v>27</v>
      </c>
      <c r="B34" s="70" t="s">
        <v>1011</v>
      </c>
      <c r="C34" s="172" t="s">
        <v>228</v>
      </c>
      <c r="D34" s="172">
        <v>1</v>
      </c>
      <c r="E34" s="171" t="s">
        <v>239</v>
      </c>
      <c r="F34" s="172">
        <v>1</v>
      </c>
      <c r="G34" s="80"/>
      <c r="H34" s="80"/>
      <c r="I34" s="66"/>
      <c r="J34" s="127"/>
      <c r="K34" s="80"/>
    </row>
    <row r="35" spans="1:11" ht="60.75" customHeight="1" x14ac:dyDescent="0.2">
      <c r="A35" s="80">
        <v>28</v>
      </c>
      <c r="B35" s="70" t="s">
        <v>241</v>
      </c>
      <c r="C35" s="171" t="s">
        <v>228</v>
      </c>
      <c r="D35" s="172">
        <v>1</v>
      </c>
      <c r="E35" s="171" t="s">
        <v>239</v>
      </c>
      <c r="F35" s="172">
        <v>1</v>
      </c>
      <c r="G35" s="80"/>
      <c r="H35" s="80"/>
      <c r="I35" s="66"/>
      <c r="J35" s="67"/>
      <c r="K35" s="80"/>
    </row>
    <row r="36" spans="1:11" ht="25.5" x14ac:dyDescent="0.2">
      <c r="A36" s="80">
        <v>29</v>
      </c>
      <c r="B36" s="70" t="s">
        <v>559</v>
      </c>
      <c r="C36" s="172">
        <v>100</v>
      </c>
      <c r="D36" s="172" t="s">
        <v>550</v>
      </c>
      <c r="E36" s="171" t="s">
        <v>192</v>
      </c>
      <c r="F36" s="172">
        <v>1</v>
      </c>
      <c r="G36" s="80"/>
      <c r="H36" s="80"/>
      <c r="I36" s="66"/>
      <c r="J36" s="67"/>
      <c r="K36" s="80"/>
    </row>
    <row r="37" spans="1:11" ht="38.25" x14ac:dyDescent="0.2">
      <c r="A37" s="80">
        <v>30</v>
      </c>
      <c r="B37" s="70" t="s">
        <v>564</v>
      </c>
      <c r="C37" s="172" t="s">
        <v>383</v>
      </c>
      <c r="D37" s="172">
        <v>1000</v>
      </c>
      <c r="E37" s="171" t="s">
        <v>1153</v>
      </c>
      <c r="F37" s="172">
        <v>1</v>
      </c>
      <c r="G37" s="80"/>
      <c r="H37" s="80"/>
      <c r="I37" s="66"/>
      <c r="J37" s="67"/>
      <c r="K37" s="80"/>
    </row>
    <row r="38" spans="1:11" ht="63.75" x14ac:dyDescent="0.2">
      <c r="A38" s="80">
        <v>31</v>
      </c>
      <c r="B38" s="70" t="s">
        <v>423</v>
      </c>
      <c r="C38" s="171" t="s">
        <v>316</v>
      </c>
      <c r="D38" s="171"/>
      <c r="E38" s="171" t="s">
        <v>60</v>
      </c>
      <c r="F38" s="171">
        <v>1</v>
      </c>
      <c r="G38" s="80"/>
      <c r="H38" s="80"/>
      <c r="I38" s="128"/>
      <c r="J38" s="67"/>
      <c r="K38" s="80"/>
    </row>
    <row r="39" spans="1:11" ht="38.25" x14ac:dyDescent="0.2">
      <c r="A39" s="80">
        <v>32</v>
      </c>
      <c r="B39" s="70" t="s">
        <v>422</v>
      </c>
      <c r="C39" s="171" t="s">
        <v>316</v>
      </c>
      <c r="D39" s="171"/>
      <c r="E39" s="171" t="s">
        <v>60</v>
      </c>
      <c r="F39" s="171">
        <v>1</v>
      </c>
      <c r="G39" s="80"/>
      <c r="H39" s="80"/>
      <c r="I39" s="128"/>
      <c r="J39" s="67"/>
      <c r="K39" s="80"/>
    </row>
    <row r="40" spans="1:11" ht="25.5" x14ac:dyDescent="0.2">
      <c r="A40" s="80">
        <v>33</v>
      </c>
      <c r="B40" s="147" t="s">
        <v>474</v>
      </c>
      <c r="C40" s="172" t="s">
        <v>475</v>
      </c>
      <c r="D40" s="172" t="s">
        <v>476</v>
      </c>
      <c r="E40" s="171" t="s">
        <v>119</v>
      </c>
      <c r="F40" s="172">
        <v>1600</v>
      </c>
      <c r="G40" s="80"/>
      <c r="H40" s="80"/>
      <c r="I40" s="66"/>
      <c r="J40" s="67"/>
      <c r="K40" s="80"/>
    </row>
    <row r="41" spans="1:11" ht="38.25" x14ac:dyDescent="0.2">
      <c r="A41" s="80">
        <v>34</v>
      </c>
      <c r="B41" s="70" t="s">
        <v>1122</v>
      </c>
      <c r="C41" s="171" t="s">
        <v>299</v>
      </c>
      <c r="D41" s="172">
        <v>1</v>
      </c>
      <c r="E41" s="171" t="s">
        <v>211</v>
      </c>
      <c r="F41" s="172">
        <v>50</v>
      </c>
      <c r="G41" s="80"/>
      <c r="H41" s="80"/>
      <c r="I41" s="66"/>
      <c r="J41" s="127"/>
      <c r="K41" s="80"/>
    </row>
    <row r="42" spans="1:11" x14ac:dyDescent="0.2">
      <c r="A42" s="80">
        <v>35</v>
      </c>
      <c r="B42" s="70" t="s">
        <v>1010</v>
      </c>
      <c r="C42" s="172" t="s">
        <v>299</v>
      </c>
      <c r="D42" s="172">
        <v>1</v>
      </c>
      <c r="E42" s="171" t="s">
        <v>22</v>
      </c>
      <c r="F42" s="172">
        <v>6</v>
      </c>
      <c r="G42" s="80"/>
      <c r="H42" s="80"/>
      <c r="I42" s="66"/>
      <c r="J42" s="127"/>
      <c r="K42" s="80"/>
    </row>
    <row r="43" spans="1:11" x14ac:dyDescent="0.2">
      <c r="A43" s="80">
        <v>36</v>
      </c>
      <c r="B43" s="189" t="s">
        <v>1091</v>
      </c>
      <c r="C43" s="190" t="s">
        <v>1092</v>
      </c>
      <c r="D43" s="191" t="s">
        <v>759</v>
      </c>
      <c r="E43" s="192" t="s">
        <v>1093</v>
      </c>
      <c r="F43" s="192">
        <v>4</v>
      </c>
      <c r="G43" s="80"/>
      <c r="H43" s="80"/>
      <c r="I43" s="193"/>
      <c r="J43" s="108"/>
      <c r="K43" s="80"/>
    </row>
    <row r="44" spans="1:11" ht="38.25" x14ac:dyDescent="0.2">
      <c r="A44" s="80">
        <v>37</v>
      </c>
      <c r="B44" s="148" t="s">
        <v>368</v>
      </c>
      <c r="C44" s="171" t="s">
        <v>369</v>
      </c>
      <c r="D44" s="172"/>
      <c r="E44" s="171" t="s">
        <v>370</v>
      </c>
      <c r="F44" s="172">
        <v>1</v>
      </c>
      <c r="G44" s="80"/>
      <c r="H44" s="80"/>
      <c r="I44" s="129"/>
      <c r="J44" s="67"/>
      <c r="K44" s="80"/>
    </row>
    <row r="45" spans="1:11" ht="38.25" x14ac:dyDescent="0.2">
      <c r="A45" s="80">
        <v>38</v>
      </c>
      <c r="B45" s="70" t="s">
        <v>338</v>
      </c>
      <c r="C45" s="171" t="s">
        <v>336</v>
      </c>
      <c r="D45" s="172"/>
      <c r="E45" s="171" t="s">
        <v>287</v>
      </c>
      <c r="F45" s="172">
        <v>1</v>
      </c>
      <c r="G45" s="80"/>
      <c r="H45" s="80"/>
      <c r="I45" s="66"/>
      <c r="J45" s="67"/>
      <c r="K45" s="80"/>
    </row>
    <row r="46" spans="1:11" x14ac:dyDescent="0.2">
      <c r="A46" s="80">
        <v>39</v>
      </c>
      <c r="B46" s="147" t="s">
        <v>602</v>
      </c>
      <c r="C46" s="172" t="s">
        <v>96</v>
      </c>
      <c r="D46" s="172">
        <v>1</v>
      </c>
      <c r="E46" s="171" t="s">
        <v>1154</v>
      </c>
      <c r="F46" s="172">
        <v>1</v>
      </c>
      <c r="G46" s="80"/>
      <c r="H46" s="80"/>
      <c r="I46" s="66"/>
      <c r="J46" s="67"/>
      <c r="K46" s="80"/>
    </row>
    <row r="47" spans="1:11" x14ac:dyDescent="0.2">
      <c r="A47" s="80">
        <v>40</v>
      </c>
      <c r="B47" s="70" t="s">
        <v>606</v>
      </c>
      <c r="C47" s="172" t="s">
        <v>516</v>
      </c>
      <c r="D47" s="172">
        <v>1</v>
      </c>
      <c r="E47" s="171" t="s">
        <v>1154</v>
      </c>
      <c r="F47" s="172">
        <v>1</v>
      </c>
      <c r="G47" s="80"/>
      <c r="H47" s="80"/>
      <c r="I47" s="66"/>
      <c r="J47" s="67"/>
      <c r="K47" s="80"/>
    </row>
    <row r="48" spans="1:11" ht="38.25" x14ac:dyDescent="0.2">
      <c r="A48" s="80">
        <v>41</v>
      </c>
      <c r="B48" s="148" t="s">
        <v>329</v>
      </c>
      <c r="C48" s="171" t="s">
        <v>330</v>
      </c>
      <c r="D48" s="172"/>
      <c r="E48" s="171" t="s">
        <v>1155</v>
      </c>
      <c r="F48" s="172">
        <v>1</v>
      </c>
      <c r="G48" s="80"/>
      <c r="H48" s="80"/>
      <c r="I48" s="66"/>
      <c r="J48" s="67"/>
      <c r="K48" s="80"/>
    </row>
    <row r="49" spans="1:11" ht="38.25" x14ac:dyDescent="0.2">
      <c r="A49" s="80">
        <v>42</v>
      </c>
      <c r="B49" s="148" t="s">
        <v>329</v>
      </c>
      <c r="C49" s="172" t="s">
        <v>330</v>
      </c>
      <c r="D49" s="172"/>
      <c r="E49" s="171" t="s">
        <v>1155</v>
      </c>
      <c r="F49" s="172">
        <v>1</v>
      </c>
      <c r="G49" s="80"/>
      <c r="H49" s="80"/>
      <c r="I49" s="129"/>
      <c r="J49" s="67"/>
      <c r="K49" s="80"/>
    </row>
    <row r="50" spans="1:11" ht="25.5" x14ac:dyDescent="0.2">
      <c r="A50" s="80">
        <v>43</v>
      </c>
      <c r="B50" s="70" t="s">
        <v>588</v>
      </c>
      <c r="C50" s="172" t="s">
        <v>505</v>
      </c>
      <c r="D50" s="172">
        <v>1</v>
      </c>
      <c r="E50" s="171" t="s">
        <v>65</v>
      </c>
      <c r="F50" s="172">
        <v>1</v>
      </c>
      <c r="G50" s="80"/>
      <c r="H50" s="80"/>
      <c r="I50" s="66"/>
      <c r="J50" s="67"/>
      <c r="K50" s="80"/>
    </row>
    <row r="51" spans="1:11" ht="25.5" x14ac:dyDescent="0.2">
      <c r="A51" s="80">
        <v>44</v>
      </c>
      <c r="B51" s="70" t="s">
        <v>593</v>
      </c>
      <c r="C51" s="172" t="s">
        <v>508</v>
      </c>
      <c r="D51" s="172">
        <v>1</v>
      </c>
      <c r="E51" s="171" t="s">
        <v>65</v>
      </c>
      <c r="F51" s="172">
        <v>1</v>
      </c>
      <c r="G51" s="80"/>
      <c r="H51" s="80"/>
      <c r="I51" s="66"/>
      <c r="J51" s="67"/>
      <c r="K51" s="80"/>
    </row>
    <row r="52" spans="1:11" ht="25.5" x14ac:dyDescent="0.2">
      <c r="A52" s="80">
        <v>45</v>
      </c>
      <c r="B52" s="70" t="s">
        <v>1025</v>
      </c>
      <c r="C52" s="171" t="s">
        <v>299</v>
      </c>
      <c r="D52" s="172">
        <v>1</v>
      </c>
      <c r="E52" s="171" t="s">
        <v>1048</v>
      </c>
      <c r="F52" s="172">
        <v>1</v>
      </c>
      <c r="G52" s="80"/>
      <c r="H52" s="80"/>
      <c r="I52" s="66"/>
      <c r="J52" s="127"/>
      <c r="K52" s="80"/>
    </row>
    <row r="53" spans="1:11" ht="38.25" x14ac:dyDescent="0.2">
      <c r="A53" s="80">
        <v>46</v>
      </c>
      <c r="B53" s="70" t="s">
        <v>407</v>
      </c>
      <c r="C53" s="171" t="s">
        <v>408</v>
      </c>
      <c r="D53" s="172"/>
      <c r="E53" s="171" t="s">
        <v>1156</v>
      </c>
      <c r="F53" s="172">
        <v>1</v>
      </c>
      <c r="G53" s="80"/>
      <c r="H53" s="80"/>
      <c r="I53" s="130"/>
      <c r="J53" s="67"/>
      <c r="K53" s="80"/>
    </row>
    <row r="54" spans="1:11" ht="38.25" x14ac:dyDescent="0.2">
      <c r="A54" s="80">
        <v>47</v>
      </c>
      <c r="B54" s="70" t="s">
        <v>407</v>
      </c>
      <c r="C54" s="172" t="s">
        <v>408</v>
      </c>
      <c r="D54" s="172"/>
      <c r="E54" s="171" t="s">
        <v>1156</v>
      </c>
      <c r="F54" s="172">
        <v>2</v>
      </c>
      <c r="G54" s="80"/>
      <c r="H54" s="80"/>
      <c r="I54" s="130"/>
      <c r="J54" s="67"/>
      <c r="K54" s="80"/>
    </row>
    <row r="55" spans="1:11" ht="38.25" x14ac:dyDescent="0.2">
      <c r="A55" s="80">
        <v>48</v>
      </c>
      <c r="B55" s="70" t="s">
        <v>406</v>
      </c>
      <c r="C55" s="171" t="s">
        <v>383</v>
      </c>
      <c r="D55" s="172"/>
      <c r="E55" s="171" t="s">
        <v>1156</v>
      </c>
      <c r="F55" s="172">
        <v>5</v>
      </c>
      <c r="G55" s="80"/>
      <c r="H55" s="80"/>
      <c r="I55" s="130"/>
      <c r="J55" s="67"/>
      <c r="K55" s="80"/>
    </row>
    <row r="56" spans="1:11" ht="38.25" x14ac:dyDescent="0.2">
      <c r="A56" s="80">
        <v>49</v>
      </c>
      <c r="B56" s="149" t="s">
        <v>406</v>
      </c>
      <c r="C56" s="172" t="s">
        <v>383</v>
      </c>
      <c r="D56" s="172"/>
      <c r="E56" s="171" t="s">
        <v>1156</v>
      </c>
      <c r="F56" s="172">
        <v>5</v>
      </c>
      <c r="G56" s="80"/>
      <c r="H56" s="80"/>
      <c r="I56" s="130"/>
      <c r="J56" s="67"/>
      <c r="K56" s="80"/>
    </row>
    <row r="57" spans="1:11" ht="25.5" x14ac:dyDescent="0.2">
      <c r="A57" s="80">
        <v>50</v>
      </c>
      <c r="B57" s="70" t="s">
        <v>563</v>
      </c>
      <c r="C57" s="172" t="s">
        <v>383</v>
      </c>
      <c r="D57" s="172">
        <v>300</v>
      </c>
      <c r="E57" s="171" t="s">
        <v>249</v>
      </c>
      <c r="F57" s="172">
        <v>1</v>
      </c>
      <c r="G57" s="80"/>
      <c r="H57" s="80"/>
      <c r="I57" s="66"/>
      <c r="J57" s="67"/>
      <c r="K57" s="80"/>
    </row>
    <row r="58" spans="1:11" ht="51" x14ac:dyDescent="0.2">
      <c r="A58" s="80">
        <v>51</v>
      </c>
      <c r="B58" s="70" t="s">
        <v>517</v>
      </c>
      <c r="C58" s="172"/>
      <c r="D58" s="172"/>
      <c r="E58" s="171" t="s">
        <v>1157</v>
      </c>
      <c r="F58" s="172">
        <v>3</v>
      </c>
      <c r="G58" s="80"/>
      <c r="H58" s="80"/>
      <c r="I58" s="130"/>
      <c r="J58" s="67"/>
      <c r="K58" s="80"/>
    </row>
    <row r="59" spans="1:11" ht="38.25" x14ac:dyDescent="0.2">
      <c r="A59" s="80">
        <v>52</v>
      </c>
      <c r="B59" s="197" t="s">
        <v>520</v>
      </c>
      <c r="C59" s="172" t="s">
        <v>521</v>
      </c>
      <c r="D59" s="172">
        <v>1</v>
      </c>
      <c r="E59" s="171" t="s">
        <v>192</v>
      </c>
      <c r="F59" s="172">
        <v>1</v>
      </c>
      <c r="G59" s="80"/>
      <c r="H59" s="80"/>
      <c r="I59" s="130"/>
      <c r="J59" s="67"/>
      <c r="K59" s="80"/>
    </row>
    <row r="60" spans="1:11" ht="51" x14ac:dyDescent="0.2">
      <c r="A60" s="80">
        <v>53</v>
      </c>
      <c r="B60" s="70" t="s">
        <v>502</v>
      </c>
      <c r="C60" s="172" t="s">
        <v>416</v>
      </c>
      <c r="D60" s="172"/>
      <c r="E60" s="171" t="s">
        <v>1156</v>
      </c>
      <c r="F60" s="172">
        <v>1</v>
      </c>
      <c r="G60" s="80"/>
      <c r="H60" s="80"/>
      <c r="I60" s="130"/>
      <c r="J60" s="67"/>
      <c r="K60" s="80"/>
    </row>
    <row r="61" spans="1:11" ht="51" x14ac:dyDescent="0.2">
      <c r="A61" s="80">
        <v>54</v>
      </c>
      <c r="B61" s="70" t="s">
        <v>415</v>
      </c>
      <c r="C61" s="171" t="s">
        <v>416</v>
      </c>
      <c r="D61" s="172"/>
      <c r="E61" s="171" t="s">
        <v>1156</v>
      </c>
      <c r="F61" s="172">
        <v>1</v>
      </c>
      <c r="G61" s="80"/>
      <c r="H61" s="80"/>
      <c r="I61" s="130"/>
      <c r="J61" s="67"/>
      <c r="K61" s="80"/>
    </row>
    <row r="62" spans="1:11" ht="38.25" x14ac:dyDescent="0.2">
      <c r="A62" s="80">
        <v>55</v>
      </c>
      <c r="B62" s="70" t="s">
        <v>360</v>
      </c>
      <c r="C62" s="171" t="s">
        <v>361</v>
      </c>
      <c r="D62" s="172"/>
      <c r="E62" s="171" t="s">
        <v>287</v>
      </c>
      <c r="F62" s="172">
        <v>2</v>
      </c>
      <c r="G62" s="80"/>
      <c r="H62" s="80"/>
      <c r="I62" s="66"/>
      <c r="J62" s="67"/>
      <c r="K62" s="80"/>
    </row>
    <row r="63" spans="1:11" ht="76.5" x14ac:dyDescent="0.2">
      <c r="A63" s="80">
        <v>56</v>
      </c>
      <c r="B63" s="70" t="s">
        <v>297</v>
      </c>
      <c r="C63" s="171" t="s">
        <v>295</v>
      </c>
      <c r="D63" s="172">
        <v>1</v>
      </c>
      <c r="E63" s="171" t="s">
        <v>287</v>
      </c>
      <c r="F63" s="172">
        <v>1</v>
      </c>
      <c r="G63" s="80"/>
      <c r="H63" s="80"/>
      <c r="I63" s="66"/>
      <c r="J63" s="67"/>
      <c r="K63" s="80"/>
    </row>
    <row r="64" spans="1:11" x14ac:dyDescent="0.2">
      <c r="A64" s="80">
        <v>57</v>
      </c>
      <c r="B64" s="147" t="s">
        <v>596</v>
      </c>
      <c r="C64" s="172" t="s">
        <v>510</v>
      </c>
      <c r="D64" s="172">
        <v>1</v>
      </c>
      <c r="E64" s="171" t="s">
        <v>1154</v>
      </c>
      <c r="F64" s="172">
        <v>1</v>
      </c>
      <c r="G64" s="80"/>
      <c r="H64" s="80"/>
      <c r="I64" s="66"/>
      <c r="J64" s="67"/>
      <c r="K64" s="80"/>
    </row>
    <row r="65" spans="1:11" ht="38.25" x14ac:dyDescent="0.2">
      <c r="A65" s="80">
        <v>58</v>
      </c>
      <c r="B65" s="70" t="s">
        <v>333</v>
      </c>
      <c r="C65" s="171" t="s">
        <v>334</v>
      </c>
      <c r="D65" s="172"/>
      <c r="E65" s="171" t="s">
        <v>1154</v>
      </c>
      <c r="F65" s="172">
        <v>1</v>
      </c>
      <c r="G65" s="80"/>
      <c r="H65" s="80"/>
      <c r="I65" s="66"/>
      <c r="J65" s="67"/>
      <c r="K65" s="80"/>
    </row>
    <row r="66" spans="1:11" ht="38.25" x14ac:dyDescent="0.2">
      <c r="A66" s="80">
        <v>59</v>
      </c>
      <c r="B66" s="70" t="s">
        <v>1008</v>
      </c>
      <c r="C66" s="172" t="s">
        <v>291</v>
      </c>
      <c r="D66" s="172">
        <v>1</v>
      </c>
      <c r="E66" s="171" t="s">
        <v>235</v>
      </c>
      <c r="F66" s="172">
        <v>1</v>
      </c>
      <c r="G66" s="80"/>
      <c r="H66" s="80"/>
      <c r="I66" s="66"/>
      <c r="J66" s="127"/>
      <c r="K66" s="80"/>
    </row>
    <row r="67" spans="1:11" ht="25.5" x14ac:dyDescent="0.2">
      <c r="A67" s="80">
        <v>60</v>
      </c>
      <c r="B67" s="70" t="s">
        <v>587</v>
      </c>
      <c r="C67" s="172" t="s">
        <v>189</v>
      </c>
      <c r="D67" s="172">
        <v>1</v>
      </c>
      <c r="E67" s="171" t="s">
        <v>1154</v>
      </c>
      <c r="F67" s="172">
        <v>1</v>
      </c>
      <c r="G67" s="80"/>
      <c r="H67" s="80"/>
      <c r="I67" s="66"/>
      <c r="J67" s="67"/>
      <c r="K67" s="80"/>
    </row>
    <row r="68" spans="1:11" x14ac:dyDescent="0.2">
      <c r="A68" s="80">
        <v>61</v>
      </c>
      <c r="B68" s="70" t="s">
        <v>1017</v>
      </c>
      <c r="C68" s="171" t="s">
        <v>248</v>
      </c>
      <c r="D68" s="172">
        <v>1</v>
      </c>
      <c r="E68" s="171" t="s">
        <v>211</v>
      </c>
      <c r="F68" s="172">
        <v>6</v>
      </c>
      <c r="G68" s="80"/>
      <c r="H68" s="80"/>
      <c r="I68" s="66"/>
      <c r="J68" s="127"/>
      <c r="K68" s="80"/>
    </row>
    <row r="69" spans="1:11" ht="38.25" x14ac:dyDescent="0.2">
      <c r="A69" s="80">
        <v>62</v>
      </c>
      <c r="B69" s="70" t="s">
        <v>233</v>
      </c>
      <c r="C69" s="171" t="s">
        <v>234</v>
      </c>
      <c r="D69" s="172">
        <v>1</v>
      </c>
      <c r="E69" s="171" t="s">
        <v>235</v>
      </c>
      <c r="F69" s="172">
        <v>2</v>
      </c>
      <c r="G69" s="80"/>
      <c r="H69" s="80"/>
      <c r="I69" s="66"/>
      <c r="J69" s="67"/>
      <c r="K69" s="80"/>
    </row>
    <row r="70" spans="1:11" ht="38.25" x14ac:dyDescent="0.2">
      <c r="A70" s="80">
        <v>63</v>
      </c>
      <c r="B70" s="70" t="s">
        <v>522</v>
      </c>
      <c r="C70" s="172" t="s">
        <v>523</v>
      </c>
      <c r="D70" s="172">
        <v>1</v>
      </c>
      <c r="E70" s="171" t="s">
        <v>524</v>
      </c>
      <c r="F70" s="172">
        <v>1</v>
      </c>
      <c r="G70" s="80"/>
      <c r="H70" s="80"/>
      <c r="I70" s="66"/>
      <c r="J70" s="67"/>
      <c r="K70" s="80"/>
    </row>
    <row r="71" spans="1:11" ht="51" x14ac:dyDescent="0.2">
      <c r="A71" s="80">
        <v>64</v>
      </c>
      <c r="B71" s="70" t="s">
        <v>424</v>
      </c>
      <c r="C71" s="171" t="s">
        <v>425</v>
      </c>
      <c r="D71" s="171"/>
      <c r="E71" s="171" t="s">
        <v>60</v>
      </c>
      <c r="F71" s="171">
        <v>1</v>
      </c>
      <c r="G71" s="80"/>
      <c r="H71" s="80"/>
      <c r="I71" s="131"/>
      <c r="J71" s="67"/>
      <c r="K71" s="80"/>
    </row>
    <row r="72" spans="1:11" ht="38.25" x14ac:dyDescent="0.2">
      <c r="A72" s="80">
        <v>65</v>
      </c>
      <c r="B72" s="151" t="s">
        <v>1069</v>
      </c>
      <c r="C72" s="195" t="s">
        <v>1070</v>
      </c>
      <c r="D72" s="195" t="s">
        <v>316</v>
      </c>
      <c r="E72" s="176" t="s">
        <v>1158</v>
      </c>
      <c r="F72" s="195">
        <v>1</v>
      </c>
      <c r="G72" s="80"/>
      <c r="H72" s="80"/>
      <c r="I72" s="196"/>
      <c r="J72" s="108"/>
      <c r="K72" s="80"/>
    </row>
    <row r="73" spans="1:11" ht="25.5" x14ac:dyDescent="0.2">
      <c r="A73" s="80">
        <v>66</v>
      </c>
      <c r="B73" s="70" t="s">
        <v>298</v>
      </c>
      <c r="C73" s="171" t="s">
        <v>299</v>
      </c>
      <c r="D73" s="172">
        <v>1</v>
      </c>
      <c r="E73" s="171" t="s">
        <v>300</v>
      </c>
      <c r="F73" s="172">
        <v>1</v>
      </c>
      <c r="G73" s="80"/>
      <c r="H73" s="80"/>
      <c r="I73" s="66"/>
      <c r="J73" s="67"/>
      <c r="K73" s="80"/>
    </row>
    <row r="74" spans="1:11" ht="38.25" x14ac:dyDescent="0.2">
      <c r="A74" s="80">
        <v>67</v>
      </c>
      <c r="B74" s="70" t="s">
        <v>558</v>
      </c>
      <c r="C74" s="172" t="s">
        <v>383</v>
      </c>
      <c r="D74" s="172">
        <v>100</v>
      </c>
      <c r="E74" s="171" t="s">
        <v>1159</v>
      </c>
      <c r="F74" s="172">
        <v>1</v>
      </c>
      <c r="G74" s="80"/>
      <c r="H74" s="80"/>
      <c r="I74" s="66"/>
      <c r="J74" s="67"/>
      <c r="K74" s="80"/>
    </row>
    <row r="75" spans="1:11" ht="25.5" x14ac:dyDescent="0.2">
      <c r="A75" s="80">
        <v>68</v>
      </c>
      <c r="B75" s="149" t="s">
        <v>1062</v>
      </c>
      <c r="C75" s="173" t="s">
        <v>568</v>
      </c>
      <c r="D75" s="173" t="s">
        <v>316</v>
      </c>
      <c r="E75" s="177" t="s">
        <v>1160</v>
      </c>
      <c r="F75" s="173">
        <v>1</v>
      </c>
      <c r="G75" s="80"/>
      <c r="H75" s="80"/>
      <c r="I75" s="198"/>
      <c r="J75" s="108"/>
      <c r="K75" s="80"/>
    </row>
    <row r="76" spans="1:11" x14ac:dyDescent="0.2">
      <c r="A76" s="80">
        <v>69</v>
      </c>
      <c r="B76" s="153" t="s">
        <v>1068</v>
      </c>
      <c r="C76" s="195" t="s">
        <v>365</v>
      </c>
      <c r="D76" s="195" t="s">
        <v>316</v>
      </c>
      <c r="E76" s="176" t="s">
        <v>325</v>
      </c>
      <c r="F76" s="195">
        <v>1</v>
      </c>
      <c r="G76" s="80"/>
      <c r="H76" s="80"/>
      <c r="I76" s="199"/>
      <c r="J76" s="108"/>
      <c r="K76" s="80"/>
    </row>
    <row r="77" spans="1:11" ht="25.5" x14ac:dyDescent="0.2">
      <c r="A77" s="80">
        <v>70</v>
      </c>
      <c r="B77" s="70" t="s">
        <v>382</v>
      </c>
      <c r="C77" s="171" t="s">
        <v>383</v>
      </c>
      <c r="D77" s="172"/>
      <c r="E77" s="171" t="s">
        <v>1141</v>
      </c>
      <c r="F77" s="172">
        <v>4</v>
      </c>
      <c r="G77" s="80"/>
      <c r="H77" s="80"/>
      <c r="I77" s="66"/>
      <c r="J77" s="67"/>
      <c r="K77" s="80"/>
    </row>
    <row r="78" spans="1:11" ht="51" x14ac:dyDescent="0.2">
      <c r="A78" s="80">
        <v>71</v>
      </c>
      <c r="B78" s="70" t="s">
        <v>337</v>
      </c>
      <c r="C78" s="171" t="s">
        <v>336</v>
      </c>
      <c r="D78" s="172"/>
      <c r="E78" s="171" t="s">
        <v>287</v>
      </c>
      <c r="F78" s="172">
        <v>1</v>
      </c>
      <c r="G78" s="80"/>
      <c r="H78" s="80"/>
      <c r="I78" s="66"/>
      <c r="J78" s="67"/>
      <c r="K78" s="80"/>
    </row>
    <row r="79" spans="1:11" ht="63.75" x14ac:dyDescent="0.2">
      <c r="A79" s="80">
        <v>72</v>
      </c>
      <c r="B79" s="70" t="s">
        <v>261</v>
      </c>
      <c r="C79" s="171" t="s">
        <v>262</v>
      </c>
      <c r="D79" s="172">
        <v>1</v>
      </c>
      <c r="E79" s="171" t="s">
        <v>235</v>
      </c>
      <c r="F79" s="172">
        <v>2</v>
      </c>
      <c r="G79" s="80"/>
      <c r="H79" s="80"/>
      <c r="I79" s="66"/>
      <c r="J79" s="67"/>
      <c r="K79" s="80"/>
    </row>
    <row r="80" spans="1:11" ht="63.75" x14ac:dyDescent="0.2">
      <c r="A80" s="80">
        <v>73</v>
      </c>
      <c r="B80" s="70" t="s">
        <v>261</v>
      </c>
      <c r="C80" s="172" t="s">
        <v>262</v>
      </c>
      <c r="D80" s="172">
        <v>1</v>
      </c>
      <c r="E80" s="171" t="s">
        <v>235</v>
      </c>
      <c r="F80" s="172">
        <v>2</v>
      </c>
      <c r="G80" s="80"/>
      <c r="H80" s="80"/>
      <c r="I80" s="66"/>
      <c r="J80" s="127"/>
      <c r="K80" s="80"/>
    </row>
    <row r="81" spans="1:11" ht="25.5" x14ac:dyDescent="0.2">
      <c r="A81" s="80">
        <v>74</v>
      </c>
      <c r="B81" s="147" t="s">
        <v>595</v>
      </c>
      <c r="C81" s="172" t="s">
        <v>189</v>
      </c>
      <c r="D81" s="172">
        <v>1</v>
      </c>
      <c r="E81" s="171" t="s">
        <v>1154</v>
      </c>
      <c r="F81" s="172">
        <v>1</v>
      </c>
      <c r="G81" s="80"/>
      <c r="H81" s="80"/>
      <c r="I81" s="66"/>
      <c r="J81" s="67"/>
      <c r="K81" s="80"/>
    </row>
    <row r="82" spans="1:11" x14ac:dyDescent="0.2">
      <c r="A82" s="80">
        <v>75</v>
      </c>
      <c r="B82" s="70" t="s">
        <v>549</v>
      </c>
      <c r="C82" s="172">
        <v>500</v>
      </c>
      <c r="D82" s="172" t="s">
        <v>550</v>
      </c>
      <c r="E82" s="171" t="s">
        <v>1151</v>
      </c>
      <c r="F82" s="172">
        <v>1</v>
      </c>
      <c r="G82" s="80"/>
      <c r="H82" s="80"/>
      <c r="I82" s="66"/>
      <c r="J82" s="67"/>
      <c r="K82" s="80"/>
    </row>
    <row r="83" spans="1:11" ht="38.25" x14ac:dyDescent="0.2">
      <c r="A83" s="80">
        <v>76</v>
      </c>
      <c r="B83" s="149" t="s">
        <v>1064</v>
      </c>
      <c r="C83" s="173" t="s">
        <v>1065</v>
      </c>
      <c r="D83" s="173" t="s">
        <v>316</v>
      </c>
      <c r="E83" s="177" t="s">
        <v>192</v>
      </c>
      <c r="F83" s="173">
        <v>1</v>
      </c>
      <c r="G83" s="80"/>
      <c r="H83" s="80"/>
      <c r="I83" s="198"/>
      <c r="J83" s="108"/>
      <c r="K83" s="80"/>
    </row>
    <row r="84" spans="1:11" ht="51" x14ac:dyDescent="0.2">
      <c r="A84" s="80">
        <v>77</v>
      </c>
      <c r="B84" s="70" t="s">
        <v>490</v>
      </c>
      <c r="C84" s="172" t="s">
        <v>491</v>
      </c>
      <c r="D84" s="172"/>
      <c r="E84" s="171" t="s">
        <v>229</v>
      </c>
      <c r="F84" s="172">
        <v>2</v>
      </c>
      <c r="G84" s="80"/>
      <c r="H84" s="80"/>
      <c r="I84" s="66"/>
      <c r="J84" s="67"/>
      <c r="K84" s="80"/>
    </row>
    <row r="85" spans="1:11" ht="63.75" x14ac:dyDescent="0.2">
      <c r="A85" s="80">
        <v>78</v>
      </c>
      <c r="B85" s="151" t="s">
        <v>1063</v>
      </c>
      <c r="C85" s="195" t="s">
        <v>365</v>
      </c>
      <c r="D85" s="195" t="s">
        <v>316</v>
      </c>
      <c r="E85" s="171" t="s">
        <v>229</v>
      </c>
      <c r="F85" s="195">
        <v>3</v>
      </c>
      <c r="G85" s="80"/>
      <c r="H85" s="80"/>
      <c r="I85" s="196"/>
      <c r="J85" s="108"/>
      <c r="K85" s="80"/>
    </row>
    <row r="86" spans="1:11" ht="76.5" x14ac:dyDescent="0.2">
      <c r="A86" s="80">
        <v>79</v>
      </c>
      <c r="B86" s="70" t="s">
        <v>1012</v>
      </c>
      <c r="C86" s="172" t="s">
        <v>1041</v>
      </c>
      <c r="D86" s="172">
        <v>1</v>
      </c>
      <c r="E86" s="171" t="s">
        <v>229</v>
      </c>
      <c r="F86" s="172">
        <v>1</v>
      </c>
      <c r="G86" s="80"/>
      <c r="H86" s="80"/>
      <c r="I86" s="66"/>
      <c r="J86" s="127"/>
      <c r="K86" s="80"/>
    </row>
    <row r="87" spans="1:11" ht="38.25" x14ac:dyDescent="0.2">
      <c r="A87" s="80">
        <v>80</v>
      </c>
      <c r="B87" s="70" t="s">
        <v>1013</v>
      </c>
      <c r="C87" s="172" t="s">
        <v>1041</v>
      </c>
      <c r="D87" s="172">
        <v>1</v>
      </c>
      <c r="E87" s="171" t="s">
        <v>229</v>
      </c>
      <c r="F87" s="172">
        <v>1</v>
      </c>
      <c r="G87" s="80"/>
      <c r="H87" s="80"/>
      <c r="I87" s="66"/>
      <c r="J87" s="127"/>
      <c r="K87" s="80"/>
    </row>
    <row r="88" spans="1:11" x14ac:dyDescent="0.2">
      <c r="A88" s="80">
        <v>81</v>
      </c>
      <c r="B88" s="70" t="s">
        <v>454</v>
      </c>
      <c r="C88" s="172" t="s">
        <v>455</v>
      </c>
      <c r="D88" s="172"/>
      <c r="E88" s="171" t="s">
        <v>51</v>
      </c>
      <c r="F88" s="172">
        <v>4</v>
      </c>
      <c r="G88" s="80"/>
      <c r="H88" s="80"/>
      <c r="I88" s="66"/>
      <c r="J88" s="67"/>
      <c r="K88" s="80"/>
    </row>
    <row r="89" spans="1:11" ht="51" x14ac:dyDescent="0.2">
      <c r="A89" s="80">
        <v>82</v>
      </c>
      <c r="B89" s="70" t="s">
        <v>585</v>
      </c>
      <c r="C89" s="172" t="s">
        <v>89</v>
      </c>
      <c r="D89" s="172">
        <v>1</v>
      </c>
      <c r="E89" s="171" t="s">
        <v>287</v>
      </c>
      <c r="F89" s="172">
        <v>1</v>
      </c>
      <c r="G89" s="80"/>
      <c r="H89" s="80"/>
      <c r="I89" s="66"/>
      <c r="J89" s="67"/>
      <c r="K89" s="80"/>
    </row>
    <row r="90" spans="1:11" ht="25.5" x14ac:dyDescent="0.2">
      <c r="A90" s="80">
        <v>83</v>
      </c>
      <c r="B90" s="70" t="s">
        <v>1020</v>
      </c>
      <c r="C90" s="171" t="s">
        <v>1044</v>
      </c>
      <c r="D90" s="172">
        <v>1</v>
      </c>
      <c r="E90" s="171" t="s">
        <v>235</v>
      </c>
      <c r="F90" s="172">
        <v>2</v>
      </c>
      <c r="G90" s="80"/>
      <c r="H90" s="80"/>
      <c r="I90" s="66"/>
      <c r="J90" s="127"/>
      <c r="K90" s="80"/>
    </row>
    <row r="91" spans="1:11" ht="25.5" x14ac:dyDescent="0.2">
      <c r="A91" s="80">
        <v>84</v>
      </c>
      <c r="B91" s="70" t="s">
        <v>395</v>
      </c>
      <c r="C91" s="171" t="s">
        <v>396</v>
      </c>
      <c r="D91" s="172"/>
      <c r="E91" s="171" t="s">
        <v>192</v>
      </c>
      <c r="F91" s="172">
        <v>2</v>
      </c>
      <c r="G91" s="80"/>
      <c r="H91" s="80"/>
      <c r="I91" s="66"/>
      <c r="J91" s="67"/>
      <c r="K91" s="80"/>
    </row>
    <row r="92" spans="1:11" ht="25.5" x14ac:dyDescent="0.2">
      <c r="A92" s="80">
        <v>85</v>
      </c>
      <c r="B92" s="70" t="s">
        <v>395</v>
      </c>
      <c r="C92" s="172" t="s">
        <v>396</v>
      </c>
      <c r="D92" s="172"/>
      <c r="E92" s="171" t="s">
        <v>192</v>
      </c>
      <c r="F92" s="172">
        <v>2</v>
      </c>
      <c r="G92" s="80"/>
      <c r="H92" s="80"/>
      <c r="I92" s="66"/>
      <c r="J92" s="67"/>
      <c r="K92" s="80"/>
    </row>
    <row r="93" spans="1:11" ht="25.5" x14ac:dyDescent="0.2">
      <c r="A93" s="80">
        <v>86</v>
      </c>
      <c r="B93" s="70" t="s">
        <v>1034</v>
      </c>
      <c r="C93" s="172"/>
      <c r="D93" s="172"/>
      <c r="E93" s="171" t="s">
        <v>1161</v>
      </c>
      <c r="F93" s="172">
        <v>1</v>
      </c>
      <c r="G93" s="80"/>
      <c r="H93" s="80"/>
      <c r="I93" s="66"/>
      <c r="J93" s="127"/>
      <c r="K93" s="80"/>
    </row>
    <row r="94" spans="1:11" ht="25.5" x14ac:dyDescent="0.2">
      <c r="A94" s="80">
        <v>87</v>
      </c>
      <c r="B94" s="70" t="s">
        <v>492</v>
      </c>
      <c r="C94" s="172" t="s">
        <v>493</v>
      </c>
      <c r="D94" s="172"/>
      <c r="E94" s="171" t="s">
        <v>287</v>
      </c>
      <c r="F94" s="172">
        <v>2</v>
      </c>
      <c r="G94" s="80"/>
      <c r="H94" s="80"/>
      <c r="I94" s="66"/>
      <c r="J94" s="67"/>
      <c r="K94" s="80"/>
    </row>
    <row r="95" spans="1:11" ht="25.5" x14ac:dyDescent="0.2">
      <c r="A95" s="80">
        <v>88</v>
      </c>
      <c r="B95" s="70" t="s">
        <v>608</v>
      </c>
      <c r="C95" s="172" t="s">
        <v>513</v>
      </c>
      <c r="D95" s="172">
        <v>1</v>
      </c>
      <c r="E95" s="171" t="s">
        <v>1154</v>
      </c>
      <c r="F95" s="172">
        <v>1</v>
      </c>
      <c r="G95" s="80"/>
      <c r="H95" s="80"/>
      <c r="I95" s="66"/>
      <c r="J95" s="67"/>
      <c r="K95" s="80"/>
    </row>
    <row r="96" spans="1:11" ht="25.5" x14ac:dyDescent="0.2">
      <c r="A96" s="80">
        <v>89</v>
      </c>
      <c r="B96" s="147" t="s">
        <v>603</v>
      </c>
      <c r="C96" s="172" t="s">
        <v>107</v>
      </c>
      <c r="D96" s="172">
        <v>1</v>
      </c>
      <c r="E96" s="171" t="s">
        <v>1154</v>
      </c>
      <c r="F96" s="172">
        <v>1</v>
      </c>
      <c r="G96" s="80"/>
      <c r="H96" s="80"/>
      <c r="I96" s="66"/>
      <c r="J96" s="67"/>
      <c r="K96" s="80"/>
    </row>
    <row r="97" spans="1:11" ht="51" x14ac:dyDescent="0.2">
      <c r="A97" s="80">
        <v>90</v>
      </c>
      <c r="B97" s="70" t="s">
        <v>1006</v>
      </c>
      <c r="C97" s="171" t="s">
        <v>1039</v>
      </c>
      <c r="D97" s="172">
        <v>1</v>
      </c>
      <c r="E97" s="171" t="s">
        <v>235</v>
      </c>
      <c r="F97" s="172">
        <v>1</v>
      </c>
      <c r="G97" s="80"/>
      <c r="H97" s="80"/>
      <c r="I97" s="66"/>
      <c r="J97" s="127"/>
      <c r="K97" s="80"/>
    </row>
    <row r="98" spans="1:11" ht="25.5" x14ac:dyDescent="0.2">
      <c r="A98" s="80">
        <v>91</v>
      </c>
      <c r="B98" s="70" t="s">
        <v>468</v>
      </c>
      <c r="C98" s="172"/>
      <c r="D98" s="172" t="s">
        <v>467</v>
      </c>
      <c r="E98" s="171" t="s">
        <v>239</v>
      </c>
      <c r="F98" s="172">
        <v>2</v>
      </c>
      <c r="G98" s="80"/>
      <c r="H98" s="80"/>
      <c r="I98" s="66"/>
      <c r="J98" s="67"/>
      <c r="K98" s="80"/>
    </row>
    <row r="99" spans="1:11" ht="38.25" x14ac:dyDescent="0.2">
      <c r="A99" s="80">
        <v>92</v>
      </c>
      <c r="B99" s="70" t="s">
        <v>469</v>
      </c>
      <c r="C99" s="172"/>
      <c r="D99" s="172" t="s">
        <v>467</v>
      </c>
      <c r="E99" s="171" t="s">
        <v>239</v>
      </c>
      <c r="F99" s="172">
        <v>2</v>
      </c>
      <c r="G99" s="80"/>
      <c r="H99" s="80"/>
      <c r="I99" s="66"/>
      <c r="J99" s="67"/>
      <c r="K99" s="80"/>
    </row>
    <row r="100" spans="1:11" ht="76.5" x14ac:dyDescent="0.2">
      <c r="A100" s="80">
        <v>93</v>
      </c>
      <c r="B100" s="147" t="s">
        <v>473</v>
      </c>
      <c r="C100" s="172"/>
      <c r="D100" s="172" t="s">
        <v>467</v>
      </c>
      <c r="E100" s="171"/>
      <c r="F100" s="172">
        <v>2</v>
      </c>
      <c r="G100" s="80"/>
      <c r="H100" s="80"/>
      <c r="I100" s="66"/>
      <c r="J100" s="67"/>
      <c r="K100" s="80"/>
    </row>
    <row r="101" spans="1:11" ht="38.25" x14ac:dyDescent="0.2">
      <c r="A101" s="80">
        <v>94</v>
      </c>
      <c r="B101" s="147" t="s">
        <v>1124</v>
      </c>
      <c r="C101" s="172"/>
      <c r="D101" s="172">
        <v>2</v>
      </c>
      <c r="E101" s="171" t="s">
        <v>287</v>
      </c>
      <c r="F101" s="172">
        <v>4</v>
      </c>
      <c r="G101" s="80"/>
      <c r="H101" s="80"/>
      <c r="I101" s="67"/>
      <c r="J101" s="67"/>
      <c r="K101" s="80"/>
    </row>
    <row r="102" spans="1:11" x14ac:dyDescent="0.2">
      <c r="A102" s="80">
        <v>95</v>
      </c>
      <c r="B102" s="70" t="s">
        <v>319</v>
      </c>
      <c r="C102" s="171" t="s">
        <v>320</v>
      </c>
      <c r="D102" s="172">
        <v>1</v>
      </c>
      <c r="E102" s="171" t="s">
        <v>119</v>
      </c>
      <c r="F102" s="172">
        <v>1</v>
      </c>
      <c r="G102" s="80"/>
      <c r="H102" s="80"/>
      <c r="I102" s="66"/>
      <c r="J102" s="67"/>
      <c r="K102" s="80"/>
    </row>
    <row r="103" spans="1:11" ht="38.25" x14ac:dyDescent="0.2">
      <c r="A103" s="80">
        <v>96</v>
      </c>
      <c r="B103" s="149" t="s">
        <v>499</v>
      </c>
      <c r="C103" s="172" t="s">
        <v>316</v>
      </c>
      <c r="D103" s="172"/>
      <c r="E103" s="171" t="s">
        <v>500</v>
      </c>
      <c r="F103" s="172">
        <v>5</v>
      </c>
      <c r="G103" s="80"/>
      <c r="H103" s="80"/>
      <c r="I103" s="130"/>
      <c r="J103" s="67"/>
      <c r="K103" s="80"/>
    </row>
    <row r="104" spans="1:11" ht="38.25" x14ac:dyDescent="0.2">
      <c r="A104" s="80">
        <v>97</v>
      </c>
      <c r="B104" s="149" t="s">
        <v>501</v>
      </c>
      <c r="C104" s="172" t="s">
        <v>316</v>
      </c>
      <c r="D104" s="172"/>
      <c r="E104" s="171" t="s">
        <v>500</v>
      </c>
      <c r="F104" s="172">
        <v>5</v>
      </c>
      <c r="G104" s="80"/>
      <c r="H104" s="80"/>
      <c r="I104" s="130"/>
      <c r="J104" s="67"/>
      <c r="K104" s="80"/>
    </row>
    <row r="105" spans="1:11" ht="51" x14ac:dyDescent="0.2">
      <c r="A105" s="80">
        <v>98</v>
      </c>
      <c r="B105" s="151" t="s">
        <v>1058</v>
      </c>
      <c r="C105" s="195" t="s">
        <v>1059</v>
      </c>
      <c r="D105" s="195" t="s">
        <v>316</v>
      </c>
      <c r="E105" s="176" t="s">
        <v>1160</v>
      </c>
      <c r="F105" s="195">
        <v>1</v>
      </c>
      <c r="G105" s="80"/>
      <c r="H105" s="80"/>
      <c r="I105" s="196"/>
      <c r="J105" s="108"/>
      <c r="K105" s="80"/>
    </row>
    <row r="106" spans="1:11" ht="25.5" x14ac:dyDescent="0.2">
      <c r="A106" s="80">
        <v>99</v>
      </c>
      <c r="B106" s="149" t="s">
        <v>1060</v>
      </c>
      <c r="C106" s="173" t="s">
        <v>1061</v>
      </c>
      <c r="D106" s="173" t="s">
        <v>316</v>
      </c>
      <c r="E106" s="177" t="s">
        <v>1160</v>
      </c>
      <c r="F106" s="173">
        <v>1</v>
      </c>
      <c r="G106" s="80"/>
      <c r="H106" s="80"/>
      <c r="I106" s="198"/>
      <c r="J106" s="108"/>
      <c r="K106" s="80"/>
    </row>
    <row r="107" spans="1:11" ht="25.5" x14ac:dyDescent="0.2">
      <c r="A107" s="80">
        <v>100</v>
      </c>
      <c r="B107" s="147" t="s">
        <v>576</v>
      </c>
      <c r="C107" s="172" t="s">
        <v>71</v>
      </c>
      <c r="D107" s="172"/>
      <c r="E107" s="171" t="s">
        <v>1162</v>
      </c>
      <c r="F107" s="172">
        <v>4</v>
      </c>
      <c r="G107" s="80"/>
      <c r="H107" s="80"/>
      <c r="I107" s="66"/>
      <c r="J107" s="67"/>
      <c r="K107" s="80"/>
    </row>
    <row r="108" spans="1:11" ht="25.5" x14ac:dyDescent="0.2">
      <c r="A108" s="80">
        <v>101</v>
      </c>
      <c r="B108" s="147" t="s">
        <v>574</v>
      </c>
      <c r="C108" s="172" t="s">
        <v>71</v>
      </c>
      <c r="D108" s="172"/>
      <c r="E108" s="171" t="s">
        <v>1162</v>
      </c>
      <c r="F108" s="172">
        <v>4</v>
      </c>
      <c r="G108" s="80"/>
      <c r="H108" s="80"/>
      <c r="I108" s="66"/>
      <c r="J108" s="67"/>
      <c r="K108" s="80"/>
    </row>
    <row r="109" spans="1:11" ht="25.5" x14ac:dyDescent="0.2">
      <c r="A109" s="80">
        <v>102</v>
      </c>
      <c r="B109" s="147" t="s">
        <v>575</v>
      </c>
      <c r="C109" s="172" t="s">
        <v>71</v>
      </c>
      <c r="D109" s="172"/>
      <c r="E109" s="171" t="s">
        <v>1162</v>
      </c>
      <c r="F109" s="172">
        <v>4</v>
      </c>
      <c r="G109" s="80"/>
      <c r="H109" s="80"/>
      <c r="I109" s="66"/>
      <c r="J109" s="67"/>
      <c r="K109" s="80"/>
    </row>
    <row r="110" spans="1:11" ht="63.75" x14ac:dyDescent="0.2">
      <c r="A110" s="80">
        <v>103</v>
      </c>
      <c r="B110" s="70" t="s">
        <v>247</v>
      </c>
      <c r="C110" s="171" t="s">
        <v>248</v>
      </c>
      <c r="D110" s="172">
        <v>1</v>
      </c>
      <c r="E110" s="171" t="s">
        <v>249</v>
      </c>
      <c r="F110" s="172">
        <v>5</v>
      </c>
      <c r="G110" s="80"/>
      <c r="H110" s="80"/>
      <c r="I110" s="66"/>
      <c r="J110" s="67"/>
      <c r="K110" s="80"/>
    </row>
    <row r="111" spans="1:11" s="132" customFormat="1" ht="25.5" x14ac:dyDescent="0.2">
      <c r="A111" s="80">
        <v>104</v>
      </c>
      <c r="B111" s="147" t="s">
        <v>357</v>
      </c>
      <c r="C111" s="171" t="s">
        <v>358</v>
      </c>
      <c r="D111" s="172"/>
      <c r="E111" s="171" t="s">
        <v>359</v>
      </c>
      <c r="F111" s="172">
        <v>1</v>
      </c>
      <c r="G111" s="80"/>
      <c r="H111" s="80"/>
      <c r="I111" s="66"/>
      <c r="J111" s="67"/>
      <c r="K111" s="80"/>
    </row>
    <row r="112" spans="1:11" ht="63.75" x14ac:dyDescent="0.2">
      <c r="A112" s="80">
        <v>105</v>
      </c>
      <c r="B112" s="70" t="s">
        <v>462</v>
      </c>
      <c r="C112" s="172">
        <v>25</v>
      </c>
      <c r="D112" s="172" t="s">
        <v>444</v>
      </c>
      <c r="E112" s="171" t="s">
        <v>192</v>
      </c>
      <c r="F112" s="172">
        <v>1</v>
      </c>
      <c r="G112" s="80"/>
      <c r="H112" s="80"/>
      <c r="I112" s="66"/>
      <c r="J112" s="67"/>
      <c r="K112" s="80"/>
    </row>
    <row r="113" spans="1:11" ht="25.5" x14ac:dyDescent="0.2">
      <c r="A113" s="80">
        <v>106</v>
      </c>
      <c r="B113" s="70" t="s">
        <v>503</v>
      </c>
      <c r="C113" s="172" t="s">
        <v>504</v>
      </c>
      <c r="D113" s="172"/>
      <c r="E113" s="171" t="s">
        <v>287</v>
      </c>
      <c r="F113" s="172">
        <v>2</v>
      </c>
      <c r="G113" s="80"/>
      <c r="H113" s="80"/>
      <c r="I113" s="130"/>
      <c r="J113" s="67"/>
      <c r="K113" s="80"/>
    </row>
    <row r="114" spans="1:11" ht="38.25" x14ac:dyDescent="0.2">
      <c r="A114" s="80">
        <v>107</v>
      </c>
      <c r="B114" s="70" t="s">
        <v>421</v>
      </c>
      <c r="C114" s="171" t="s">
        <v>361</v>
      </c>
      <c r="D114" s="172"/>
      <c r="E114" s="171" t="s">
        <v>287</v>
      </c>
      <c r="F114" s="172">
        <v>2</v>
      </c>
      <c r="G114" s="80"/>
      <c r="H114" s="80"/>
      <c r="I114" s="130"/>
      <c r="J114" s="67"/>
      <c r="K114" s="80"/>
    </row>
    <row r="115" spans="1:11" ht="38.25" x14ac:dyDescent="0.2">
      <c r="A115" s="80">
        <v>108</v>
      </c>
      <c r="B115" s="70" t="s">
        <v>1022</v>
      </c>
      <c r="C115" s="171" t="s">
        <v>228</v>
      </c>
      <c r="D115" s="172">
        <v>1</v>
      </c>
      <c r="E115" s="171" t="s">
        <v>251</v>
      </c>
      <c r="F115" s="172">
        <v>1</v>
      </c>
      <c r="G115" s="80"/>
      <c r="H115" s="80"/>
      <c r="I115" s="66"/>
      <c r="J115" s="127"/>
      <c r="K115" s="80"/>
    </row>
    <row r="116" spans="1:11" ht="25.5" x14ac:dyDescent="0.2">
      <c r="A116" s="80">
        <v>109</v>
      </c>
      <c r="B116" s="70" t="s">
        <v>230</v>
      </c>
      <c r="C116" s="171" t="s">
        <v>231</v>
      </c>
      <c r="D116" s="172">
        <v>1</v>
      </c>
      <c r="E116" s="171" t="s">
        <v>229</v>
      </c>
      <c r="F116" s="172">
        <v>1</v>
      </c>
      <c r="G116" s="80"/>
      <c r="H116" s="80"/>
      <c r="I116" s="66"/>
      <c r="J116" s="67"/>
      <c r="K116" s="80"/>
    </row>
    <row r="117" spans="1:11" ht="51" x14ac:dyDescent="0.2">
      <c r="A117" s="80">
        <v>110</v>
      </c>
      <c r="B117" s="70" t="s">
        <v>378</v>
      </c>
      <c r="C117" s="171" t="s">
        <v>379</v>
      </c>
      <c r="D117" s="172"/>
      <c r="E117" s="171" t="s">
        <v>235</v>
      </c>
      <c r="F117" s="172">
        <v>2</v>
      </c>
      <c r="G117" s="80"/>
      <c r="H117" s="80"/>
      <c r="I117" s="66"/>
      <c r="J117" s="67"/>
      <c r="K117" s="80"/>
    </row>
    <row r="118" spans="1:11" x14ac:dyDescent="0.2">
      <c r="A118" s="80">
        <v>111</v>
      </c>
      <c r="B118" s="189" t="s">
        <v>1094</v>
      </c>
      <c r="C118" s="190" t="s">
        <v>1092</v>
      </c>
      <c r="D118" s="191" t="s">
        <v>759</v>
      </c>
      <c r="E118" s="192" t="s">
        <v>1093</v>
      </c>
      <c r="F118" s="192">
        <v>1</v>
      </c>
      <c r="G118" s="80"/>
      <c r="H118" s="80"/>
      <c r="I118" s="193"/>
      <c r="J118" s="108"/>
      <c r="K118" s="80"/>
    </row>
    <row r="119" spans="1:11" x14ac:dyDescent="0.2">
      <c r="A119" s="80">
        <v>112</v>
      </c>
      <c r="B119" s="147" t="s">
        <v>599</v>
      </c>
      <c r="C119" s="172" t="s">
        <v>510</v>
      </c>
      <c r="D119" s="172">
        <v>1</v>
      </c>
      <c r="E119" s="171" t="s">
        <v>235</v>
      </c>
      <c r="F119" s="172">
        <v>1</v>
      </c>
      <c r="G119" s="80"/>
      <c r="H119" s="80"/>
      <c r="I119" s="66"/>
      <c r="J119" s="67"/>
      <c r="K119" s="80"/>
    </row>
    <row r="120" spans="1:11" ht="25.5" x14ac:dyDescent="0.2">
      <c r="A120" s="80">
        <v>113</v>
      </c>
      <c r="B120" s="70" t="s">
        <v>386</v>
      </c>
      <c r="C120" s="171" t="s">
        <v>387</v>
      </c>
      <c r="D120" s="172"/>
      <c r="E120" s="175" t="s">
        <v>388</v>
      </c>
      <c r="F120" s="172">
        <v>1</v>
      </c>
      <c r="G120" s="80"/>
      <c r="H120" s="80"/>
      <c r="I120" s="66"/>
      <c r="J120" s="67"/>
      <c r="K120" s="80"/>
    </row>
    <row r="121" spans="1:11" x14ac:dyDescent="0.2">
      <c r="A121" s="80">
        <v>114</v>
      </c>
      <c r="B121" s="189" t="s">
        <v>1104</v>
      </c>
      <c r="C121" s="190" t="s">
        <v>1105</v>
      </c>
      <c r="D121" s="191" t="s">
        <v>1103</v>
      </c>
      <c r="E121" s="192" t="s">
        <v>1086</v>
      </c>
      <c r="F121" s="192">
        <v>200</v>
      </c>
      <c r="G121" s="80"/>
      <c r="H121" s="80"/>
      <c r="I121" s="200"/>
      <c r="J121" s="108"/>
      <c r="K121" s="80"/>
    </row>
    <row r="122" spans="1:11" x14ac:dyDescent="0.2">
      <c r="A122" s="80">
        <v>115</v>
      </c>
      <c r="B122" s="189" t="s">
        <v>1095</v>
      </c>
      <c r="C122" s="190" t="s">
        <v>1072</v>
      </c>
      <c r="D122" s="191" t="s">
        <v>773</v>
      </c>
      <c r="E122" s="192" t="s">
        <v>1088</v>
      </c>
      <c r="F122" s="192">
        <v>1300</v>
      </c>
      <c r="G122" s="80"/>
      <c r="H122" s="80"/>
      <c r="I122" s="200"/>
      <c r="J122" s="108"/>
      <c r="K122" s="80"/>
    </row>
    <row r="123" spans="1:11" x14ac:dyDescent="0.2">
      <c r="A123" s="80">
        <v>116</v>
      </c>
      <c r="B123" s="189" t="s">
        <v>1096</v>
      </c>
      <c r="C123" s="190" t="s">
        <v>1097</v>
      </c>
      <c r="D123" s="191" t="s">
        <v>773</v>
      </c>
      <c r="E123" s="192" t="s">
        <v>1088</v>
      </c>
      <c r="F123" s="192">
        <v>10</v>
      </c>
      <c r="G123" s="80"/>
      <c r="H123" s="80"/>
      <c r="I123" s="194"/>
      <c r="J123" s="108"/>
      <c r="K123" s="80"/>
    </row>
    <row r="124" spans="1:11" ht="25.5" x14ac:dyDescent="0.2">
      <c r="A124" s="80">
        <v>117</v>
      </c>
      <c r="B124" s="147" t="s">
        <v>1123</v>
      </c>
      <c r="C124" s="172" t="s">
        <v>383</v>
      </c>
      <c r="D124" s="172">
        <v>100</v>
      </c>
      <c r="E124" s="171" t="s">
        <v>1163</v>
      </c>
      <c r="F124" s="172">
        <v>3</v>
      </c>
      <c r="G124" s="80"/>
      <c r="H124" s="80"/>
      <c r="I124" s="66"/>
      <c r="J124" s="67"/>
      <c r="K124" s="80"/>
    </row>
    <row r="125" spans="1:11" ht="25.5" x14ac:dyDescent="0.2">
      <c r="A125" s="80">
        <v>118</v>
      </c>
      <c r="B125" s="70" t="s">
        <v>391</v>
      </c>
      <c r="C125" s="171" t="s">
        <v>383</v>
      </c>
      <c r="D125" s="172"/>
      <c r="E125" s="175" t="s">
        <v>1164</v>
      </c>
      <c r="F125" s="172">
        <v>1</v>
      </c>
      <c r="G125" s="80"/>
      <c r="H125" s="80"/>
      <c r="I125" s="66"/>
      <c r="J125" s="67"/>
      <c r="K125" s="80"/>
    </row>
    <row r="126" spans="1:11" ht="25.5" x14ac:dyDescent="0.2">
      <c r="A126" s="80">
        <v>119</v>
      </c>
      <c r="B126" s="70" t="s">
        <v>390</v>
      </c>
      <c r="C126" s="171" t="s">
        <v>383</v>
      </c>
      <c r="D126" s="172"/>
      <c r="E126" s="175" t="s">
        <v>1164</v>
      </c>
      <c r="F126" s="172">
        <v>1</v>
      </c>
      <c r="G126" s="80"/>
      <c r="H126" s="80"/>
      <c r="I126" s="66"/>
      <c r="J126" s="67"/>
      <c r="K126" s="80"/>
    </row>
    <row r="127" spans="1:11" ht="25.5" x14ac:dyDescent="0.2">
      <c r="A127" s="80">
        <v>120</v>
      </c>
      <c r="B127" s="70" t="s">
        <v>389</v>
      </c>
      <c r="C127" s="171" t="s">
        <v>383</v>
      </c>
      <c r="D127" s="172"/>
      <c r="E127" s="175" t="s">
        <v>1164</v>
      </c>
      <c r="F127" s="172">
        <v>1</v>
      </c>
      <c r="G127" s="80"/>
      <c r="H127" s="80"/>
      <c r="I127" s="66"/>
      <c r="J127" s="67"/>
      <c r="K127" s="80"/>
    </row>
    <row r="128" spans="1:11" ht="38.25" x14ac:dyDescent="0.2">
      <c r="A128" s="80">
        <v>121</v>
      </c>
      <c r="B128" s="70" t="s">
        <v>1015</v>
      </c>
      <c r="C128" s="171" t="s">
        <v>1042</v>
      </c>
      <c r="D128" s="172">
        <v>1</v>
      </c>
      <c r="E128" s="171" t="s">
        <v>1164</v>
      </c>
      <c r="F128" s="172">
        <v>20</v>
      </c>
      <c r="G128" s="80"/>
      <c r="H128" s="80"/>
      <c r="I128" s="66"/>
      <c r="J128" s="127"/>
      <c r="K128" s="80"/>
    </row>
    <row r="129" spans="1:11" x14ac:dyDescent="0.2">
      <c r="A129" s="80">
        <v>122</v>
      </c>
      <c r="B129" s="189" t="s">
        <v>1084</v>
      </c>
      <c r="C129" s="190" t="s">
        <v>299</v>
      </c>
      <c r="D129" s="191" t="s">
        <v>316</v>
      </c>
      <c r="E129" s="192" t="s">
        <v>1083</v>
      </c>
      <c r="F129" s="192">
        <v>30</v>
      </c>
      <c r="G129" s="80"/>
      <c r="H129" s="80"/>
      <c r="I129" s="194"/>
      <c r="J129" s="108"/>
      <c r="K129" s="80"/>
    </row>
    <row r="130" spans="1:11" x14ac:dyDescent="0.2">
      <c r="A130" s="80">
        <v>123</v>
      </c>
      <c r="B130" s="189" t="s">
        <v>1082</v>
      </c>
      <c r="C130" s="190" t="s">
        <v>299</v>
      </c>
      <c r="D130" s="191" t="s">
        <v>316</v>
      </c>
      <c r="E130" s="192" t="s">
        <v>1083</v>
      </c>
      <c r="F130" s="192">
        <v>10</v>
      </c>
      <c r="G130" s="80"/>
      <c r="H130" s="80"/>
      <c r="I130" s="194"/>
      <c r="J130" s="108"/>
      <c r="K130" s="80"/>
    </row>
    <row r="131" spans="1:11" ht="38.25" x14ac:dyDescent="0.2">
      <c r="A131" s="80">
        <v>124</v>
      </c>
      <c r="B131" s="70" t="s">
        <v>311</v>
      </c>
      <c r="C131" s="171" t="s">
        <v>312</v>
      </c>
      <c r="D131" s="184">
        <v>1</v>
      </c>
      <c r="E131" s="171" t="s">
        <v>239</v>
      </c>
      <c r="F131" s="172">
        <v>4</v>
      </c>
      <c r="G131" s="80"/>
      <c r="H131" s="80"/>
      <c r="I131" s="66"/>
      <c r="J131" s="67"/>
      <c r="K131" s="80"/>
    </row>
    <row r="132" spans="1:11" ht="25.5" x14ac:dyDescent="0.2">
      <c r="A132" s="80">
        <v>125</v>
      </c>
      <c r="B132" s="151" t="s">
        <v>1066</v>
      </c>
      <c r="C132" s="195" t="s">
        <v>365</v>
      </c>
      <c r="D132" s="195" t="s">
        <v>316</v>
      </c>
      <c r="E132" s="176" t="s">
        <v>229</v>
      </c>
      <c r="F132" s="195">
        <v>3</v>
      </c>
      <c r="G132" s="80"/>
      <c r="H132" s="80"/>
      <c r="I132" s="196"/>
      <c r="J132" s="108"/>
      <c r="K132" s="80"/>
    </row>
    <row r="133" spans="1:11" ht="38.25" x14ac:dyDescent="0.2">
      <c r="A133" s="80">
        <v>126</v>
      </c>
      <c r="B133" s="70" t="s">
        <v>285</v>
      </c>
      <c r="C133" s="171" t="s">
        <v>286</v>
      </c>
      <c r="D133" s="172">
        <v>1</v>
      </c>
      <c r="E133" s="171" t="s">
        <v>287</v>
      </c>
      <c r="F133" s="172">
        <v>1</v>
      </c>
      <c r="G133" s="80"/>
      <c r="H133" s="80"/>
      <c r="I133" s="66"/>
      <c r="J133" s="67"/>
      <c r="K133" s="80"/>
    </row>
    <row r="134" spans="1:11" x14ac:dyDescent="0.2">
      <c r="A134" s="80">
        <v>127</v>
      </c>
      <c r="B134" s="70" t="s">
        <v>552</v>
      </c>
      <c r="C134" s="172">
        <v>1</v>
      </c>
      <c r="D134" s="172" t="s">
        <v>553</v>
      </c>
      <c r="E134" s="171" t="s">
        <v>1165</v>
      </c>
      <c r="F134" s="172">
        <v>1</v>
      </c>
      <c r="G134" s="80"/>
      <c r="H134" s="80"/>
      <c r="I134" s="66"/>
      <c r="J134" s="67"/>
      <c r="K134" s="80"/>
    </row>
    <row r="135" spans="1:11" ht="25.5" x14ac:dyDescent="0.2">
      <c r="A135" s="80">
        <v>128</v>
      </c>
      <c r="B135" s="70" t="s">
        <v>586</v>
      </c>
      <c r="C135" s="172" t="s">
        <v>189</v>
      </c>
      <c r="D135" s="172">
        <v>1</v>
      </c>
      <c r="E135" s="171" t="s">
        <v>1154</v>
      </c>
      <c r="F135" s="172">
        <v>1</v>
      </c>
      <c r="G135" s="80"/>
      <c r="H135" s="80"/>
      <c r="I135" s="66"/>
      <c r="J135" s="67"/>
      <c r="K135" s="80"/>
    </row>
    <row r="136" spans="1:11" ht="25.5" x14ac:dyDescent="0.2">
      <c r="A136" s="80">
        <v>129</v>
      </c>
      <c r="B136" s="70" t="s">
        <v>317</v>
      </c>
      <c r="C136" s="171" t="s">
        <v>318</v>
      </c>
      <c r="D136" s="172">
        <v>1</v>
      </c>
      <c r="E136" s="171" t="s">
        <v>119</v>
      </c>
      <c r="F136" s="172">
        <v>1</v>
      </c>
      <c r="G136" s="80"/>
      <c r="H136" s="80"/>
      <c r="I136" s="66"/>
      <c r="J136" s="67"/>
      <c r="K136" s="80"/>
    </row>
    <row r="137" spans="1:11" ht="25.5" x14ac:dyDescent="0.2">
      <c r="A137" s="80">
        <v>130</v>
      </c>
      <c r="B137" s="70" t="s">
        <v>1035</v>
      </c>
      <c r="C137" s="172"/>
      <c r="D137" s="172"/>
      <c r="E137" s="171" t="s">
        <v>1169</v>
      </c>
      <c r="F137" s="172">
        <v>1</v>
      </c>
      <c r="G137" s="80"/>
      <c r="H137" s="80"/>
      <c r="I137" s="66"/>
      <c r="J137" s="127"/>
      <c r="K137" s="80"/>
    </row>
    <row r="138" spans="1:11" ht="25.5" x14ac:dyDescent="0.2">
      <c r="A138" s="80">
        <v>131</v>
      </c>
      <c r="B138" s="70" t="s">
        <v>1033</v>
      </c>
      <c r="C138" s="172"/>
      <c r="D138" s="172"/>
      <c r="E138" s="171" t="s">
        <v>1170</v>
      </c>
      <c r="F138" s="172">
        <v>1</v>
      </c>
      <c r="G138" s="80"/>
      <c r="H138" s="80"/>
      <c r="I138" s="66"/>
      <c r="J138" s="127"/>
      <c r="K138" s="80"/>
    </row>
    <row r="139" spans="1:11" ht="25.5" x14ac:dyDescent="0.2">
      <c r="A139" s="80">
        <v>132</v>
      </c>
      <c r="B139" s="147" t="s">
        <v>544</v>
      </c>
      <c r="C139" s="172" t="s">
        <v>545</v>
      </c>
      <c r="D139" s="172">
        <v>1</v>
      </c>
      <c r="E139" s="171" t="s">
        <v>1154</v>
      </c>
      <c r="F139" s="172">
        <v>1</v>
      </c>
      <c r="G139" s="80"/>
      <c r="H139" s="80"/>
      <c r="I139" s="66"/>
      <c r="J139" s="67"/>
      <c r="K139" s="80"/>
    </row>
    <row r="140" spans="1:11" ht="102" x14ac:dyDescent="0.2">
      <c r="A140" s="80">
        <v>133</v>
      </c>
      <c r="B140" s="70" t="s">
        <v>258</v>
      </c>
      <c r="C140" s="171" t="s">
        <v>259</v>
      </c>
      <c r="D140" s="172">
        <v>1</v>
      </c>
      <c r="E140" s="171" t="s">
        <v>260</v>
      </c>
      <c r="F140" s="172">
        <v>2</v>
      </c>
      <c r="G140" s="80"/>
      <c r="H140" s="80"/>
      <c r="I140" s="66"/>
      <c r="J140" s="67"/>
      <c r="K140" s="80"/>
    </row>
    <row r="141" spans="1:11" ht="102" x14ac:dyDescent="0.2">
      <c r="A141" s="80">
        <v>134</v>
      </c>
      <c r="B141" s="70" t="s">
        <v>258</v>
      </c>
      <c r="C141" s="171" t="s">
        <v>259</v>
      </c>
      <c r="D141" s="172">
        <v>1</v>
      </c>
      <c r="E141" s="171" t="s">
        <v>260</v>
      </c>
      <c r="F141" s="172">
        <v>2</v>
      </c>
      <c r="G141" s="80"/>
      <c r="H141" s="80"/>
      <c r="I141" s="66"/>
      <c r="J141" s="127"/>
      <c r="K141" s="80"/>
    </row>
    <row r="142" spans="1:11" ht="38.25" x14ac:dyDescent="0.2">
      <c r="A142" s="80">
        <v>135</v>
      </c>
      <c r="B142" s="70" t="s">
        <v>346</v>
      </c>
      <c r="C142" s="171" t="s">
        <v>347</v>
      </c>
      <c r="D142" s="172"/>
      <c r="E142" s="171" t="s">
        <v>119</v>
      </c>
      <c r="F142" s="172">
        <v>1</v>
      </c>
      <c r="G142" s="80"/>
      <c r="H142" s="80"/>
      <c r="I142" s="66"/>
      <c r="J142" s="67"/>
      <c r="K142" s="80"/>
    </row>
    <row r="143" spans="1:11" ht="25.5" x14ac:dyDescent="0.2">
      <c r="A143" s="80">
        <v>136</v>
      </c>
      <c r="B143" s="70" t="s">
        <v>1024</v>
      </c>
      <c r="C143" s="171" t="s">
        <v>299</v>
      </c>
      <c r="D143" s="172">
        <v>1</v>
      </c>
      <c r="E143" s="171" t="s">
        <v>1048</v>
      </c>
      <c r="F143" s="172">
        <v>1</v>
      </c>
      <c r="G143" s="80"/>
      <c r="H143" s="80"/>
      <c r="I143" s="66"/>
      <c r="J143" s="127"/>
      <c r="K143" s="80"/>
    </row>
    <row r="144" spans="1:11" x14ac:dyDescent="0.2">
      <c r="A144" s="80">
        <v>137</v>
      </c>
      <c r="B144" s="189" t="s">
        <v>1089</v>
      </c>
      <c r="C144" s="190" t="s">
        <v>1072</v>
      </c>
      <c r="D144" s="191" t="s">
        <v>773</v>
      </c>
      <c r="E144" s="192" t="s">
        <v>1090</v>
      </c>
      <c r="F144" s="192">
        <v>7</v>
      </c>
      <c r="G144" s="80"/>
      <c r="H144" s="80"/>
      <c r="I144" s="194"/>
      <c r="J144" s="108"/>
      <c r="K144" s="80"/>
    </row>
    <row r="145" spans="1:11" x14ac:dyDescent="0.2">
      <c r="A145" s="80">
        <v>138</v>
      </c>
      <c r="B145" s="189" t="s">
        <v>1087</v>
      </c>
      <c r="C145" s="190" t="s">
        <v>1080</v>
      </c>
      <c r="D145" s="191" t="s">
        <v>773</v>
      </c>
      <c r="E145" s="192" t="s">
        <v>1088</v>
      </c>
      <c r="F145" s="192">
        <v>300</v>
      </c>
      <c r="G145" s="80"/>
      <c r="H145" s="80"/>
      <c r="I145" s="194"/>
      <c r="J145" s="108"/>
      <c r="K145" s="80"/>
    </row>
    <row r="146" spans="1:11" x14ac:dyDescent="0.2">
      <c r="A146" s="80">
        <v>139</v>
      </c>
      <c r="B146" s="189" t="s">
        <v>1085</v>
      </c>
      <c r="C146" s="190" t="s">
        <v>1072</v>
      </c>
      <c r="D146" s="191" t="s">
        <v>773</v>
      </c>
      <c r="E146" s="192" t="s">
        <v>1086</v>
      </c>
      <c r="F146" s="192">
        <v>200</v>
      </c>
      <c r="G146" s="80"/>
      <c r="H146" s="80"/>
      <c r="I146" s="194"/>
      <c r="J146" s="108"/>
      <c r="K146" s="80"/>
    </row>
    <row r="147" spans="1:11" ht="76.5" x14ac:dyDescent="0.2">
      <c r="A147" s="80">
        <v>140</v>
      </c>
      <c r="B147" s="147" t="s">
        <v>482</v>
      </c>
      <c r="C147" s="172" t="s">
        <v>483</v>
      </c>
      <c r="D147" s="172">
        <v>1</v>
      </c>
      <c r="E147" s="171" t="s">
        <v>484</v>
      </c>
      <c r="F147" s="172">
        <v>1</v>
      </c>
      <c r="G147" s="80"/>
      <c r="H147" s="80"/>
      <c r="I147" s="66"/>
      <c r="J147" s="67"/>
      <c r="K147" s="80"/>
    </row>
    <row r="148" spans="1:11" x14ac:dyDescent="0.2">
      <c r="A148" s="80">
        <v>141</v>
      </c>
      <c r="B148" s="70" t="s">
        <v>341</v>
      </c>
      <c r="C148" s="171" t="s">
        <v>342</v>
      </c>
      <c r="D148" s="172"/>
      <c r="E148" s="171" t="s">
        <v>343</v>
      </c>
      <c r="F148" s="172">
        <v>1</v>
      </c>
      <c r="G148" s="80"/>
      <c r="H148" s="80"/>
      <c r="I148" s="133"/>
      <c r="J148" s="67"/>
      <c r="K148" s="80"/>
    </row>
    <row r="149" spans="1:11" x14ac:dyDescent="0.2">
      <c r="A149" s="80">
        <v>142</v>
      </c>
      <c r="B149" s="70" t="s">
        <v>341</v>
      </c>
      <c r="C149" s="172" t="s">
        <v>342</v>
      </c>
      <c r="D149" s="172"/>
      <c r="E149" s="176" t="s">
        <v>343</v>
      </c>
      <c r="F149" s="172">
        <v>1</v>
      </c>
      <c r="G149" s="80"/>
      <c r="H149" s="80"/>
      <c r="I149" s="134"/>
      <c r="J149" s="67"/>
      <c r="K149" s="80"/>
    </row>
    <row r="150" spans="1:11" ht="25.5" x14ac:dyDescent="0.2">
      <c r="A150" s="80">
        <v>143</v>
      </c>
      <c r="B150" s="70" t="s">
        <v>1030</v>
      </c>
      <c r="C150" s="172" t="s">
        <v>1047</v>
      </c>
      <c r="D150" s="172"/>
      <c r="E150" s="171" t="s">
        <v>370</v>
      </c>
      <c r="F150" s="172">
        <v>15</v>
      </c>
      <c r="G150" s="80"/>
      <c r="H150" s="80"/>
      <c r="I150" s="66"/>
      <c r="J150" s="127"/>
      <c r="K150" s="80"/>
    </row>
    <row r="151" spans="1:11" ht="25.5" x14ac:dyDescent="0.2">
      <c r="A151" s="80">
        <v>144</v>
      </c>
      <c r="B151" s="70" t="s">
        <v>306</v>
      </c>
      <c r="C151" s="171" t="s">
        <v>307</v>
      </c>
      <c r="D151" s="184">
        <v>1</v>
      </c>
      <c r="E151" s="171" t="s">
        <v>239</v>
      </c>
      <c r="F151" s="172">
        <v>1</v>
      </c>
      <c r="G151" s="80"/>
      <c r="H151" s="80"/>
      <c r="I151" s="66"/>
      <c r="J151" s="67"/>
      <c r="K151" s="80"/>
    </row>
    <row r="152" spans="1:11" ht="25.5" x14ac:dyDescent="0.2">
      <c r="A152" s="80">
        <v>145</v>
      </c>
      <c r="B152" s="70" t="s">
        <v>449</v>
      </c>
      <c r="C152" s="171" t="s">
        <v>450</v>
      </c>
      <c r="D152" s="172" t="s">
        <v>316</v>
      </c>
      <c r="E152" s="171"/>
      <c r="F152" s="172">
        <v>1</v>
      </c>
      <c r="G152" s="80"/>
      <c r="H152" s="80"/>
      <c r="I152" s="66"/>
      <c r="J152" s="67"/>
      <c r="K152" s="80"/>
    </row>
    <row r="153" spans="1:11" ht="51" x14ac:dyDescent="0.2">
      <c r="A153" s="80">
        <v>146</v>
      </c>
      <c r="B153" s="70" t="s">
        <v>456</v>
      </c>
      <c r="C153" s="172" t="s">
        <v>455</v>
      </c>
      <c r="D153" s="172"/>
      <c r="E153" s="171" t="s">
        <v>370</v>
      </c>
      <c r="F153" s="172">
        <v>1</v>
      </c>
      <c r="G153" s="80"/>
      <c r="H153" s="80"/>
      <c r="I153" s="66"/>
      <c r="J153" s="67"/>
      <c r="K153" s="80"/>
    </row>
    <row r="154" spans="1:11" ht="38.25" x14ac:dyDescent="0.2">
      <c r="A154" s="80">
        <v>147</v>
      </c>
      <c r="B154" s="70" t="s">
        <v>432</v>
      </c>
      <c r="C154" s="171" t="s">
        <v>433</v>
      </c>
      <c r="D154" s="172"/>
      <c r="E154" s="171" t="s">
        <v>237</v>
      </c>
      <c r="F154" s="172">
        <v>3</v>
      </c>
      <c r="G154" s="80"/>
      <c r="H154" s="80"/>
      <c r="I154" s="66"/>
      <c r="J154" s="67"/>
      <c r="K154" s="80"/>
    </row>
    <row r="155" spans="1:11" x14ac:dyDescent="0.2">
      <c r="A155" s="80">
        <v>148</v>
      </c>
      <c r="B155" s="70" t="s">
        <v>441</v>
      </c>
      <c r="C155" s="171" t="s">
        <v>442</v>
      </c>
      <c r="D155" s="172" t="s">
        <v>440</v>
      </c>
      <c r="E155" s="171" t="s">
        <v>1171</v>
      </c>
      <c r="F155" s="172">
        <v>1</v>
      </c>
      <c r="G155" s="80"/>
      <c r="H155" s="80"/>
      <c r="I155" s="66"/>
      <c r="J155" s="67"/>
      <c r="K155" s="80"/>
    </row>
    <row r="156" spans="1:11" ht="89.25" x14ac:dyDescent="0.2">
      <c r="A156" s="80">
        <v>149</v>
      </c>
      <c r="B156" s="147" t="s">
        <v>472</v>
      </c>
      <c r="C156" s="172"/>
      <c r="D156" s="172" t="s">
        <v>467</v>
      </c>
      <c r="E156" s="171" t="s">
        <v>239</v>
      </c>
      <c r="F156" s="172">
        <v>3</v>
      </c>
      <c r="G156" s="80"/>
      <c r="H156" s="80"/>
      <c r="I156" s="66"/>
      <c r="J156" s="67"/>
      <c r="K156" s="80"/>
    </row>
    <row r="157" spans="1:11" ht="25.5" x14ac:dyDescent="0.2">
      <c r="A157" s="80">
        <v>150</v>
      </c>
      <c r="B157" s="70" t="s">
        <v>309</v>
      </c>
      <c r="C157" s="171" t="s">
        <v>310</v>
      </c>
      <c r="D157" s="172">
        <v>1</v>
      </c>
      <c r="E157" s="171" t="s">
        <v>239</v>
      </c>
      <c r="F157" s="172">
        <v>1</v>
      </c>
      <c r="G157" s="80"/>
      <c r="H157" s="80"/>
      <c r="I157" s="66"/>
      <c r="J157" s="67"/>
      <c r="K157" s="80"/>
    </row>
    <row r="158" spans="1:11" x14ac:dyDescent="0.2">
      <c r="A158" s="80">
        <v>151</v>
      </c>
      <c r="B158" s="70" t="s">
        <v>315</v>
      </c>
      <c r="C158" s="171" t="s">
        <v>316</v>
      </c>
      <c r="D158" s="172">
        <v>1</v>
      </c>
      <c r="E158" s="171" t="s">
        <v>239</v>
      </c>
      <c r="F158" s="172">
        <v>1</v>
      </c>
      <c r="G158" s="80"/>
      <c r="H158" s="80"/>
      <c r="I158" s="66"/>
      <c r="J158" s="67"/>
      <c r="K158" s="80"/>
    </row>
    <row r="159" spans="1:11" ht="25.5" x14ac:dyDescent="0.2">
      <c r="A159" s="80">
        <v>152</v>
      </c>
      <c r="B159" s="70" t="s">
        <v>446</v>
      </c>
      <c r="C159" s="171" t="s">
        <v>447</v>
      </c>
      <c r="D159" s="172" t="s">
        <v>448</v>
      </c>
      <c r="E159" s="171" t="s">
        <v>370</v>
      </c>
      <c r="F159" s="172">
        <v>2</v>
      </c>
      <c r="G159" s="80"/>
      <c r="H159" s="80"/>
      <c r="I159" s="66"/>
      <c r="J159" s="67"/>
      <c r="K159" s="80"/>
    </row>
    <row r="160" spans="1:11" x14ac:dyDescent="0.2">
      <c r="A160" s="80">
        <v>153</v>
      </c>
      <c r="B160" s="70" t="s">
        <v>607</v>
      </c>
      <c r="C160" s="172" t="s">
        <v>189</v>
      </c>
      <c r="D160" s="172">
        <v>1</v>
      </c>
      <c r="E160" s="171" t="s">
        <v>1154</v>
      </c>
      <c r="F160" s="172">
        <v>1</v>
      </c>
      <c r="G160" s="80"/>
      <c r="H160" s="80"/>
      <c r="I160" s="66"/>
      <c r="J160" s="67"/>
      <c r="K160" s="80"/>
    </row>
    <row r="161" spans="1:11" ht="51" x14ac:dyDescent="0.2">
      <c r="A161" s="80">
        <v>154</v>
      </c>
      <c r="B161" s="147" t="s">
        <v>477</v>
      </c>
      <c r="C161" s="172" t="s">
        <v>478</v>
      </c>
      <c r="D161" s="172" t="s">
        <v>479</v>
      </c>
      <c r="E161" s="171" t="s">
        <v>192</v>
      </c>
      <c r="F161" s="172">
        <v>1</v>
      </c>
      <c r="G161" s="80"/>
      <c r="H161" s="80"/>
      <c r="I161" s="66"/>
      <c r="J161" s="67"/>
      <c r="K161" s="80"/>
    </row>
    <row r="162" spans="1:11" ht="25.5" x14ac:dyDescent="0.2">
      <c r="A162" s="80">
        <v>155</v>
      </c>
      <c r="B162" s="70" t="s">
        <v>313</v>
      </c>
      <c r="C162" s="171" t="s">
        <v>314</v>
      </c>
      <c r="D162" s="172">
        <v>1</v>
      </c>
      <c r="E162" s="171" t="s">
        <v>308</v>
      </c>
      <c r="F162" s="172">
        <v>2</v>
      </c>
      <c r="G162" s="80"/>
      <c r="H162" s="80"/>
      <c r="I162" s="66"/>
      <c r="J162" s="67"/>
      <c r="K162" s="80"/>
    </row>
    <row r="163" spans="1:11" ht="25.5" x14ac:dyDescent="0.2">
      <c r="A163" s="80">
        <v>156</v>
      </c>
      <c r="B163" s="70" t="s">
        <v>242</v>
      </c>
      <c r="C163" s="171" t="s">
        <v>243</v>
      </c>
      <c r="D163" s="172">
        <v>1</v>
      </c>
      <c r="E163" s="171" t="s">
        <v>239</v>
      </c>
      <c r="F163" s="172">
        <v>4</v>
      </c>
      <c r="G163" s="80"/>
      <c r="H163" s="80"/>
      <c r="I163" s="66"/>
      <c r="J163" s="67"/>
      <c r="K163" s="80"/>
    </row>
    <row r="164" spans="1:11" ht="25.5" x14ac:dyDescent="0.2">
      <c r="A164" s="80">
        <v>157</v>
      </c>
      <c r="B164" s="70" t="s">
        <v>525</v>
      </c>
      <c r="C164" s="171" t="s">
        <v>526</v>
      </c>
      <c r="D164" s="171">
        <v>1</v>
      </c>
      <c r="E164" s="171" t="s">
        <v>1172</v>
      </c>
      <c r="F164" s="171">
        <v>1</v>
      </c>
      <c r="G164" s="80"/>
      <c r="H164" s="80"/>
      <c r="I164" s="143"/>
      <c r="J164" s="67"/>
      <c r="K164" s="80"/>
    </row>
    <row r="165" spans="1:11" ht="25.5" x14ac:dyDescent="0.2">
      <c r="A165" s="80">
        <v>158</v>
      </c>
      <c r="B165" s="70" t="s">
        <v>537</v>
      </c>
      <c r="C165" s="171" t="s">
        <v>538</v>
      </c>
      <c r="D165" s="172">
        <v>1</v>
      </c>
      <c r="E165" s="171" t="s">
        <v>539</v>
      </c>
      <c r="F165" s="172">
        <v>3</v>
      </c>
      <c r="G165" s="80"/>
      <c r="H165" s="80"/>
      <c r="I165" s="66"/>
      <c r="J165" s="67"/>
      <c r="K165" s="80"/>
    </row>
    <row r="166" spans="1:11" ht="38.25" x14ac:dyDescent="0.2">
      <c r="A166" s="80">
        <v>159</v>
      </c>
      <c r="B166" s="70" t="s">
        <v>245</v>
      </c>
      <c r="C166" s="171" t="s">
        <v>246</v>
      </c>
      <c r="D166" s="172">
        <v>1</v>
      </c>
      <c r="E166" s="171" t="s">
        <v>239</v>
      </c>
      <c r="F166" s="172">
        <v>1</v>
      </c>
      <c r="G166" s="80"/>
      <c r="H166" s="80"/>
      <c r="I166" s="66"/>
      <c r="J166" s="67"/>
      <c r="K166" s="80"/>
    </row>
    <row r="167" spans="1:11" ht="89.25" x14ac:dyDescent="0.2">
      <c r="A167" s="80">
        <v>160</v>
      </c>
      <c r="B167" s="70" t="s">
        <v>542</v>
      </c>
      <c r="C167" s="171" t="s">
        <v>383</v>
      </c>
      <c r="D167" s="171">
        <v>200</v>
      </c>
      <c r="E167" s="171" t="s">
        <v>543</v>
      </c>
      <c r="F167" s="171">
        <v>2</v>
      </c>
      <c r="G167" s="80"/>
      <c r="H167" s="80"/>
      <c r="I167" s="143"/>
      <c r="J167" s="67"/>
      <c r="K167" s="80"/>
    </row>
    <row r="168" spans="1:11" ht="25.5" x14ac:dyDescent="0.2">
      <c r="A168" s="80">
        <v>161</v>
      </c>
      <c r="B168" s="70" t="s">
        <v>326</v>
      </c>
      <c r="C168" s="171" t="s">
        <v>327</v>
      </c>
      <c r="D168" s="172"/>
      <c r="E168" s="171" t="s">
        <v>328</v>
      </c>
      <c r="F168" s="172">
        <v>2</v>
      </c>
      <c r="G168" s="80"/>
      <c r="H168" s="80"/>
      <c r="I168" s="66"/>
      <c r="J168" s="67"/>
      <c r="K168" s="80"/>
    </row>
    <row r="169" spans="1:11" x14ac:dyDescent="0.2">
      <c r="A169" s="80">
        <v>162</v>
      </c>
      <c r="B169" s="70" t="s">
        <v>556</v>
      </c>
      <c r="C169" s="172">
        <v>1</v>
      </c>
      <c r="D169" s="172" t="s">
        <v>557</v>
      </c>
      <c r="E169" s="171" t="s">
        <v>1151</v>
      </c>
      <c r="F169" s="172">
        <v>1</v>
      </c>
      <c r="G169" s="80"/>
      <c r="H169" s="80"/>
      <c r="I169" s="66"/>
      <c r="J169" s="67"/>
      <c r="K169" s="80"/>
    </row>
    <row r="170" spans="1:11" ht="38.25" x14ac:dyDescent="0.2">
      <c r="A170" s="80">
        <v>163</v>
      </c>
      <c r="B170" s="70" t="s">
        <v>584</v>
      </c>
      <c r="C170" s="172" t="s">
        <v>132</v>
      </c>
      <c r="D170" s="172">
        <v>1</v>
      </c>
      <c r="E170" s="171" t="s">
        <v>1150</v>
      </c>
      <c r="F170" s="172">
        <v>1</v>
      </c>
      <c r="G170" s="80"/>
      <c r="H170" s="80"/>
      <c r="I170" s="66"/>
      <c r="J170" s="67"/>
      <c r="K170" s="80"/>
    </row>
    <row r="171" spans="1:11" ht="51" x14ac:dyDescent="0.2">
      <c r="A171" s="80">
        <v>164</v>
      </c>
      <c r="B171" s="70" t="s">
        <v>274</v>
      </c>
      <c r="C171" s="171" t="s">
        <v>275</v>
      </c>
      <c r="D171" s="172">
        <v>1</v>
      </c>
      <c r="E171" s="171" t="s">
        <v>251</v>
      </c>
      <c r="F171" s="172">
        <v>5</v>
      </c>
      <c r="G171" s="80"/>
      <c r="H171" s="80"/>
      <c r="I171" s="66"/>
      <c r="J171" s="67"/>
      <c r="K171" s="80"/>
    </row>
    <row r="172" spans="1:11" ht="25.5" x14ac:dyDescent="0.2">
      <c r="A172" s="80">
        <v>165</v>
      </c>
      <c r="B172" s="70" t="s">
        <v>1031</v>
      </c>
      <c r="C172" s="172"/>
      <c r="D172" s="172"/>
      <c r="E172" s="171" t="s">
        <v>1050</v>
      </c>
      <c r="F172" s="172">
        <v>1</v>
      </c>
      <c r="G172" s="80"/>
      <c r="H172" s="80"/>
      <c r="I172" s="66"/>
      <c r="J172" s="127"/>
      <c r="K172" s="80"/>
    </row>
    <row r="173" spans="1:11" ht="38.25" x14ac:dyDescent="0.2">
      <c r="A173" s="80">
        <v>166</v>
      </c>
      <c r="B173" s="70" t="s">
        <v>276</v>
      </c>
      <c r="C173" s="171" t="s">
        <v>277</v>
      </c>
      <c r="D173" s="172">
        <v>1</v>
      </c>
      <c r="E173" s="171" t="s">
        <v>251</v>
      </c>
      <c r="F173" s="172">
        <v>1</v>
      </c>
      <c r="G173" s="80"/>
      <c r="H173" s="80"/>
      <c r="I173" s="66"/>
      <c r="J173" s="67"/>
      <c r="K173" s="80"/>
    </row>
    <row r="174" spans="1:11" ht="38.25" x14ac:dyDescent="0.2">
      <c r="A174" s="80">
        <v>167</v>
      </c>
      <c r="B174" s="70" t="s">
        <v>519</v>
      </c>
      <c r="C174" s="172"/>
      <c r="D174" s="172"/>
      <c r="E174" s="171"/>
      <c r="F174" s="172">
        <v>2</v>
      </c>
      <c r="G174" s="80"/>
      <c r="H174" s="80"/>
      <c r="I174" s="130"/>
      <c r="J174" s="67"/>
      <c r="K174" s="80"/>
    </row>
    <row r="175" spans="1:11" ht="38.25" x14ac:dyDescent="0.2">
      <c r="A175" s="80">
        <v>168</v>
      </c>
      <c r="B175" s="151" t="s">
        <v>1053</v>
      </c>
      <c r="C175" s="195" t="s">
        <v>1054</v>
      </c>
      <c r="D175" s="195" t="s">
        <v>316</v>
      </c>
      <c r="E175" s="176" t="s">
        <v>239</v>
      </c>
      <c r="F175" s="195">
        <v>3</v>
      </c>
      <c r="G175" s="80"/>
      <c r="H175" s="80"/>
      <c r="I175" s="196"/>
      <c r="J175" s="108"/>
      <c r="K175" s="80"/>
    </row>
    <row r="176" spans="1:11" ht="25.5" x14ac:dyDescent="0.2">
      <c r="A176" s="80">
        <v>169</v>
      </c>
      <c r="B176" s="70" t="s">
        <v>1021</v>
      </c>
      <c r="C176" s="171" t="s">
        <v>1045</v>
      </c>
      <c r="D176" s="172">
        <v>1</v>
      </c>
      <c r="E176" s="171" t="s">
        <v>260</v>
      </c>
      <c r="F176" s="172">
        <v>2</v>
      </c>
      <c r="G176" s="80"/>
      <c r="H176" s="80"/>
      <c r="I176" s="66"/>
      <c r="J176" s="127"/>
      <c r="K176" s="80"/>
    </row>
    <row r="177" spans="1:11" ht="102" x14ac:dyDescent="0.2">
      <c r="A177" s="80">
        <v>170</v>
      </c>
      <c r="B177" s="147" t="s">
        <v>480</v>
      </c>
      <c r="C177" s="172"/>
      <c r="D177" s="172" t="s">
        <v>467</v>
      </c>
      <c r="E177" s="171" t="s">
        <v>481</v>
      </c>
      <c r="F177" s="172">
        <v>1</v>
      </c>
      <c r="G177" s="80"/>
      <c r="H177" s="80"/>
      <c r="I177" s="66"/>
      <c r="J177" s="67"/>
      <c r="K177" s="80"/>
    </row>
    <row r="178" spans="1:11" ht="51" x14ac:dyDescent="0.2">
      <c r="A178" s="80">
        <v>171</v>
      </c>
      <c r="B178" s="70" t="s">
        <v>1003</v>
      </c>
      <c r="C178" s="172" t="s">
        <v>1037</v>
      </c>
      <c r="D178" s="172">
        <v>1</v>
      </c>
      <c r="E178" s="171" t="s">
        <v>235</v>
      </c>
      <c r="F178" s="172">
        <v>1</v>
      </c>
      <c r="G178" s="80"/>
      <c r="H178" s="80"/>
      <c r="I178" s="66"/>
      <c r="J178" s="127"/>
      <c r="K178" s="80"/>
    </row>
    <row r="179" spans="1:11" ht="51" x14ac:dyDescent="0.2">
      <c r="A179" s="80">
        <v>172</v>
      </c>
      <c r="B179" s="70" t="s">
        <v>1004</v>
      </c>
      <c r="C179" s="172" t="s">
        <v>1037</v>
      </c>
      <c r="D179" s="172">
        <v>1</v>
      </c>
      <c r="E179" s="171" t="s">
        <v>235</v>
      </c>
      <c r="F179" s="172">
        <v>1</v>
      </c>
      <c r="G179" s="80"/>
      <c r="H179" s="80"/>
      <c r="I179" s="66"/>
      <c r="J179" s="127"/>
      <c r="K179" s="80"/>
    </row>
    <row r="180" spans="1:11" ht="25.5" x14ac:dyDescent="0.2">
      <c r="A180" s="80">
        <v>173</v>
      </c>
      <c r="B180" s="70" t="s">
        <v>470</v>
      </c>
      <c r="C180" s="172"/>
      <c r="D180" s="172" t="s">
        <v>467</v>
      </c>
      <c r="E180" s="171" t="s">
        <v>239</v>
      </c>
      <c r="F180" s="172">
        <v>2</v>
      </c>
      <c r="G180" s="80"/>
      <c r="H180" s="80"/>
      <c r="I180" s="66"/>
      <c r="J180" s="67"/>
      <c r="K180" s="80"/>
    </row>
    <row r="181" spans="1:11" ht="51" x14ac:dyDescent="0.2">
      <c r="A181" s="80">
        <v>174</v>
      </c>
      <c r="B181" s="70" t="s">
        <v>466</v>
      </c>
      <c r="C181" s="172"/>
      <c r="D181" s="172" t="s">
        <v>467</v>
      </c>
      <c r="E181" s="171" t="s">
        <v>239</v>
      </c>
      <c r="F181" s="172">
        <v>2</v>
      </c>
      <c r="G181" s="80"/>
      <c r="H181" s="80"/>
      <c r="I181" s="66"/>
      <c r="J181" s="67"/>
      <c r="K181" s="80"/>
    </row>
    <row r="182" spans="1:11" ht="38.25" x14ac:dyDescent="0.2">
      <c r="A182" s="80">
        <v>175</v>
      </c>
      <c r="B182" s="70" t="s">
        <v>436</v>
      </c>
      <c r="C182" s="171" t="s">
        <v>437</v>
      </c>
      <c r="D182" s="172" t="s">
        <v>438</v>
      </c>
      <c r="E182" s="171" t="s">
        <v>1173</v>
      </c>
      <c r="F182" s="172">
        <v>1</v>
      </c>
      <c r="G182" s="80"/>
      <c r="H182" s="80"/>
      <c r="I182" s="66"/>
      <c r="J182" s="67"/>
      <c r="K182" s="80"/>
    </row>
    <row r="183" spans="1:11" ht="25.5" x14ac:dyDescent="0.2">
      <c r="A183" s="80">
        <v>176</v>
      </c>
      <c r="B183" s="70" t="s">
        <v>268</v>
      </c>
      <c r="C183" s="171" t="s">
        <v>228</v>
      </c>
      <c r="D183" s="172">
        <v>1</v>
      </c>
      <c r="E183" s="171" t="s">
        <v>267</v>
      </c>
      <c r="F183" s="172">
        <v>2</v>
      </c>
      <c r="G183" s="80"/>
      <c r="H183" s="80"/>
      <c r="I183" s="66"/>
      <c r="J183" s="67"/>
      <c r="K183" s="80"/>
    </row>
    <row r="184" spans="1:11" ht="25.5" x14ac:dyDescent="0.2">
      <c r="A184" s="80">
        <v>177</v>
      </c>
      <c r="B184" s="70" t="s">
        <v>268</v>
      </c>
      <c r="C184" s="172" t="s">
        <v>228</v>
      </c>
      <c r="D184" s="172">
        <v>1</v>
      </c>
      <c r="E184" s="171" t="s">
        <v>267</v>
      </c>
      <c r="F184" s="172">
        <v>2</v>
      </c>
      <c r="G184" s="80"/>
      <c r="H184" s="80"/>
      <c r="I184" s="66"/>
      <c r="J184" s="127"/>
      <c r="K184" s="80"/>
    </row>
    <row r="185" spans="1:11" ht="25.5" x14ac:dyDescent="0.2">
      <c r="A185" s="80">
        <v>178</v>
      </c>
      <c r="B185" s="70" t="s">
        <v>364</v>
      </c>
      <c r="C185" s="171" t="s">
        <v>365</v>
      </c>
      <c r="D185" s="172"/>
      <c r="E185" s="171" t="s">
        <v>343</v>
      </c>
      <c r="F185" s="172">
        <v>1</v>
      </c>
      <c r="G185" s="80"/>
      <c r="H185" s="80"/>
      <c r="I185" s="66"/>
      <c r="J185" s="67"/>
      <c r="K185" s="80"/>
    </row>
    <row r="186" spans="1:11" x14ac:dyDescent="0.2">
      <c r="A186" s="80">
        <v>179</v>
      </c>
      <c r="B186" s="147" t="s">
        <v>601</v>
      </c>
      <c r="C186" s="172" t="s">
        <v>89</v>
      </c>
      <c r="D186" s="172">
        <v>1</v>
      </c>
      <c r="E186" s="171" t="s">
        <v>1154</v>
      </c>
      <c r="F186" s="172">
        <v>1</v>
      </c>
      <c r="G186" s="80"/>
      <c r="H186" s="80"/>
      <c r="I186" s="66"/>
      <c r="J186" s="67"/>
      <c r="K186" s="80"/>
    </row>
    <row r="187" spans="1:11" ht="38.25" x14ac:dyDescent="0.2">
      <c r="A187" s="80">
        <v>180</v>
      </c>
      <c r="B187" s="149" t="s">
        <v>430</v>
      </c>
      <c r="C187" s="177" t="s">
        <v>431</v>
      </c>
      <c r="D187" s="173"/>
      <c r="E187" s="177" t="s">
        <v>237</v>
      </c>
      <c r="F187" s="173">
        <v>5</v>
      </c>
      <c r="G187" s="80"/>
      <c r="H187" s="80"/>
      <c r="I187" s="129"/>
      <c r="J187" s="67"/>
      <c r="K187" s="80"/>
    </row>
    <row r="188" spans="1:11" x14ac:dyDescent="0.2">
      <c r="A188" s="80">
        <v>181</v>
      </c>
      <c r="B188" s="147" t="s">
        <v>600</v>
      </c>
      <c r="C188" s="172" t="s">
        <v>513</v>
      </c>
      <c r="D188" s="172">
        <v>1</v>
      </c>
      <c r="E188" s="171" t="s">
        <v>1154</v>
      </c>
      <c r="F188" s="172">
        <v>1</v>
      </c>
      <c r="G188" s="80"/>
      <c r="H188" s="80"/>
      <c r="I188" s="66"/>
      <c r="J188" s="67"/>
      <c r="K188" s="80"/>
    </row>
    <row r="189" spans="1:11" x14ac:dyDescent="0.2">
      <c r="A189" s="80">
        <v>182</v>
      </c>
      <c r="B189" s="70" t="s">
        <v>560</v>
      </c>
      <c r="C189" s="172" t="s">
        <v>561</v>
      </c>
      <c r="D189" s="172" t="s">
        <v>562</v>
      </c>
      <c r="E189" s="171" t="s">
        <v>1174</v>
      </c>
      <c r="F189" s="172">
        <v>1</v>
      </c>
      <c r="G189" s="80"/>
      <c r="H189" s="80"/>
      <c r="I189" s="66"/>
      <c r="J189" s="67"/>
      <c r="K189" s="80"/>
    </row>
    <row r="190" spans="1:11" ht="25.5" x14ac:dyDescent="0.2">
      <c r="A190" s="80">
        <v>183</v>
      </c>
      <c r="B190" s="70" t="s">
        <v>465</v>
      </c>
      <c r="C190" s="172">
        <v>500</v>
      </c>
      <c r="D190" s="172" t="s">
        <v>464</v>
      </c>
      <c r="E190" s="171" t="s">
        <v>1165</v>
      </c>
      <c r="F190" s="172">
        <v>1</v>
      </c>
      <c r="G190" s="80"/>
      <c r="H190" s="80"/>
      <c r="I190" s="66"/>
      <c r="J190" s="67"/>
      <c r="K190" s="80"/>
    </row>
    <row r="191" spans="1:11" ht="63.75" x14ac:dyDescent="0.2">
      <c r="A191" s="80">
        <v>184</v>
      </c>
      <c r="B191" s="70" t="s">
        <v>451</v>
      </c>
      <c r="C191" s="171" t="s">
        <v>92</v>
      </c>
      <c r="D191" s="172" t="s">
        <v>444</v>
      </c>
      <c r="E191" s="171" t="s">
        <v>119</v>
      </c>
      <c r="F191" s="172">
        <v>4</v>
      </c>
      <c r="G191" s="80"/>
      <c r="H191" s="80"/>
      <c r="I191" s="130"/>
      <c r="J191" s="67"/>
      <c r="K191" s="80"/>
    </row>
    <row r="192" spans="1:11" ht="25.5" x14ac:dyDescent="0.2">
      <c r="A192" s="80">
        <v>185</v>
      </c>
      <c r="B192" s="70" t="s">
        <v>1009</v>
      </c>
      <c r="C192" s="172" t="s">
        <v>1040</v>
      </c>
      <c r="D192" s="172">
        <v>1</v>
      </c>
      <c r="E192" s="171" t="s">
        <v>235</v>
      </c>
      <c r="F192" s="172">
        <v>2</v>
      </c>
      <c r="G192" s="80"/>
      <c r="H192" s="80"/>
      <c r="I192" s="66"/>
      <c r="J192" s="127"/>
      <c r="K192" s="80"/>
    </row>
    <row r="193" spans="1:11" ht="25.5" x14ac:dyDescent="0.2">
      <c r="A193" s="80">
        <v>186</v>
      </c>
      <c r="B193" s="70" t="s">
        <v>487</v>
      </c>
      <c r="C193" s="172" t="s">
        <v>488</v>
      </c>
      <c r="D193" s="172"/>
      <c r="E193" s="171" t="s">
        <v>237</v>
      </c>
      <c r="F193" s="172">
        <v>1</v>
      </c>
      <c r="G193" s="80"/>
      <c r="H193" s="80"/>
      <c r="I193" s="66"/>
      <c r="J193" s="67"/>
      <c r="K193" s="80"/>
    </row>
    <row r="194" spans="1:11" ht="25.5" x14ac:dyDescent="0.2">
      <c r="A194" s="80">
        <v>187</v>
      </c>
      <c r="B194" s="70" t="s">
        <v>443</v>
      </c>
      <c r="C194" s="171" t="s">
        <v>316</v>
      </c>
      <c r="D194" s="172" t="s">
        <v>444</v>
      </c>
      <c r="E194" s="171" t="s">
        <v>1171</v>
      </c>
      <c r="F194" s="172">
        <v>2</v>
      </c>
      <c r="G194" s="80"/>
      <c r="H194" s="80"/>
      <c r="I194" s="66"/>
      <c r="J194" s="67"/>
      <c r="K194" s="80"/>
    </row>
    <row r="195" spans="1:11" x14ac:dyDescent="0.2">
      <c r="A195" s="80">
        <v>188</v>
      </c>
      <c r="B195" s="150" t="s">
        <v>445</v>
      </c>
      <c r="C195" s="171" t="s">
        <v>316</v>
      </c>
      <c r="D195" s="172" t="s">
        <v>444</v>
      </c>
      <c r="E195" s="171" t="s">
        <v>1171</v>
      </c>
      <c r="F195" s="172">
        <v>2</v>
      </c>
      <c r="G195" s="80"/>
      <c r="H195" s="80"/>
      <c r="I195" s="66"/>
      <c r="J195" s="67"/>
      <c r="K195" s="80"/>
    </row>
    <row r="196" spans="1:11" ht="51" x14ac:dyDescent="0.2">
      <c r="A196" s="80">
        <v>189</v>
      </c>
      <c r="B196" s="70" t="s">
        <v>254</v>
      </c>
      <c r="C196" s="171" t="s">
        <v>255</v>
      </c>
      <c r="D196" s="172">
        <v>1</v>
      </c>
      <c r="E196" s="171" t="s">
        <v>229</v>
      </c>
      <c r="F196" s="172">
        <v>1</v>
      </c>
      <c r="G196" s="80"/>
      <c r="H196" s="80"/>
      <c r="I196" s="66"/>
      <c r="J196" s="67"/>
      <c r="K196" s="80"/>
    </row>
    <row r="197" spans="1:11" ht="51" x14ac:dyDescent="0.2">
      <c r="A197" s="80">
        <v>190</v>
      </c>
      <c r="B197" s="70" t="s">
        <v>292</v>
      </c>
      <c r="C197" s="171" t="s">
        <v>293</v>
      </c>
      <c r="D197" s="172">
        <v>1</v>
      </c>
      <c r="E197" s="171" t="s">
        <v>287</v>
      </c>
      <c r="F197" s="172">
        <v>1</v>
      </c>
      <c r="G197" s="80"/>
      <c r="H197" s="80"/>
      <c r="I197" s="66"/>
      <c r="J197" s="67"/>
      <c r="K197" s="80"/>
    </row>
    <row r="198" spans="1:11" ht="25.5" x14ac:dyDescent="0.2">
      <c r="A198" s="80">
        <v>191</v>
      </c>
      <c r="B198" s="70" t="s">
        <v>591</v>
      </c>
      <c r="C198" s="172" t="s">
        <v>89</v>
      </c>
      <c r="D198" s="172">
        <v>1</v>
      </c>
      <c r="E198" s="171" t="s">
        <v>287</v>
      </c>
      <c r="F198" s="172">
        <v>1</v>
      </c>
      <c r="G198" s="80"/>
      <c r="H198" s="80"/>
      <c r="I198" s="66"/>
      <c r="J198" s="67"/>
      <c r="K198" s="80"/>
    </row>
    <row r="199" spans="1:11" ht="25.5" x14ac:dyDescent="0.2">
      <c r="A199" s="80">
        <v>192</v>
      </c>
      <c r="B199" s="151" t="s">
        <v>592</v>
      </c>
      <c r="C199" s="172" t="s">
        <v>507</v>
      </c>
      <c r="D199" s="172">
        <v>1</v>
      </c>
      <c r="E199" s="171" t="s">
        <v>287</v>
      </c>
      <c r="F199" s="172">
        <v>1</v>
      </c>
      <c r="G199" s="80"/>
      <c r="H199" s="80"/>
      <c r="I199" s="66"/>
      <c r="J199" s="67"/>
      <c r="K199" s="80"/>
    </row>
    <row r="200" spans="1:11" ht="63.75" x14ac:dyDescent="0.2">
      <c r="A200" s="80">
        <v>193</v>
      </c>
      <c r="B200" s="147" t="s">
        <v>485</v>
      </c>
      <c r="C200" s="172" t="s">
        <v>486</v>
      </c>
      <c r="D200" s="172">
        <v>1</v>
      </c>
      <c r="E200" s="171" t="s">
        <v>484</v>
      </c>
      <c r="F200" s="172">
        <v>1</v>
      </c>
      <c r="G200" s="80"/>
      <c r="H200" s="80"/>
      <c r="I200" s="66"/>
      <c r="J200" s="67"/>
      <c r="K200" s="80"/>
    </row>
    <row r="201" spans="1:11" ht="38.25" x14ac:dyDescent="0.2">
      <c r="A201" s="80">
        <v>194</v>
      </c>
      <c r="B201" s="151" t="s">
        <v>1056</v>
      </c>
      <c r="C201" s="195" t="s">
        <v>568</v>
      </c>
      <c r="D201" s="195" t="s">
        <v>316</v>
      </c>
      <c r="E201" s="176" t="s">
        <v>1160</v>
      </c>
      <c r="F201" s="195">
        <v>200</v>
      </c>
      <c r="G201" s="80"/>
      <c r="H201" s="80"/>
      <c r="I201" s="196"/>
      <c r="J201" s="108"/>
      <c r="K201" s="80"/>
    </row>
    <row r="202" spans="1:11" ht="38.25" x14ac:dyDescent="0.2">
      <c r="A202" s="80">
        <v>195</v>
      </c>
      <c r="B202" s="151" t="s">
        <v>1055</v>
      </c>
      <c r="C202" s="195" t="s">
        <v>568</v>
      </c>
      <c r="D202" s="195" t="s">
        <v>316</v>
      </c>
      <c r="E202" s="176" t="s">
        <v>1160</v>
      </c>
      <c r="F202" s="195">
        <v>200</v>
      </c>
      <c r="G202" s="80"/>
      <c r="H202" s="80"/>
      <c r="I202" s="196"/>
      <c r="J202" s="108"/>
      <c r="K202" s="80"/>
    </row>
    <row r="203" spans="1:11" ht="38.25" x14ac:dyDescent="0.2">
      <c r="A203" s="80">
        <v>196</v>
      </c>
      <c r="B203" s="70" t="s">
        <v>1029</v>
      </c>
      <c r="C203" s="172" t="s">
        <v>1046</v>
      </c>
      <c r="D203" s="172">
        <v>1</v>
      </c>
      <c r="E203" s="171" t="s">
        <v>60</v>
      </c>
      <c r="F203" s="172">
        <v>5</v>
      </c>
      <c r="G203" s="80"/>
      <c r="H203" s="80"/>
      <c r="I203" s="66"/>
      <c r="J203" s="127"/>
      <c r="K203" s="80"/>
    </row>
    <row r="204" spans="1:11" ht="38.25" x14ac:dyDescent="0.2">
      <c r="A204" s="80">
        <v>197</v>
      </c>
      <c r="B204" s="70" t="s">
        <v>1028</v>
      </c>
      <c r="C204" s="172" t="s">
        <v>1046</v>
      </c>
      <c r="D204" s="172">
        <v>1</v>
      </c>
      <c r="E204" s="171" t="s">
        <v>60</v>
      </c>
      <c r="F204" s="172">
        <v>5</v>
      </c>
      <c r="G204" s="80"/>
      <c r="H204" s="80"/>
      <c r="I204" s="66"/>
      <c r="J204" s="127"/>
      <c r="K204" s="80"/>
    </row>
    <row r="205" spans="1:11" ht="25.5" x14ac:dyDescent="0.2">
      <c r="A205" s="80">
        <v>198</v>
      </c>
      <c r="B205" s="70" t="s">
        <v>605</v>
      </c>
      <c r="C205" s="172" t="s">
        <v>515</v>
      </c>
      <c r="D205" s="172">
        <v>1</v>
      </c>
      <c r="E205" s="171" t="s">
        <v>1154</v>
      </c>
      <c r="F205" s="172">
        <v>1</v>
      </c>
      <c r="G205" s="80"/>
      <c r="H205" s="80"/>
      <c r="I205" s="66"/>
      <c r="J205" s="67"/>
      <c r="K205" s="80"/>
    </row>
    <row r="206" spans="1:11" ht="38.25" x14ac:dyDescent="0.2">
      <c r="A206" s="80">
        <v>199</v>
      </c>
      <c r="B206" s="70" t="s">
        <v>1023</v>
      </c>
      <c r="C206" s="171" t="s">
        <v>228</v>
      </c>
      <c r="D206" s="172">
        <v>1</v>
      </c>
      <c r="E206" s="171" t="s">
        <v>251</v>
      </c>
      <c r="F206" s="172">
        <v>2</v>
      </c>
      <c r="G206" s="80"/>
      <c r="H206" s="80"/>
      <c r="I206" s="66"/>
      <c r="J206" s="127"/>
      <c r="K206" s="80"/>
    </row>
    <row r="207" spans="1:11" ht="38.25" x14ac:dyDescent="0.2">
      <c r="A207" s="80">
        <v>200</v>
      </c>
      <c r="B207" s="70" t="s">
        <v>302</v>
      </c>
      <c r="C207" s="171" t="s">
        <v>228</v>
      </c>
      <c r="D207" s="172">
        <v>1</v>
      </c>
      <c r="E207" s="171" t="s">
        <v>119</v>
      </c>
      <c r="F207" s="172">
        <v>2</v>
      </c>
      <c r="G207" s="80"/>
      <c r="H207" s="80"/>
      <c r="I207" s="66"/>
      <c r="J207" s="67"/>
      <c r="K207" s="80"/>
    </row>
    <row r="208" spans="1:11" ht="25.5" x14ac:dyDescent="0.2">
      <c r="A208" s="80">
        <v>201</v>
      </c>
      <c r="B208" s="70" t="s">
        <v>294</v>
      </c>
      <c r="C208" s="171" t="s">
        <v>295</v>
      </c>
      <c r="D208" s="172">
        <v>1</v>
      </c>
      <c r="E208" s="171" t="s">
        <v>296</v>
      </c>
      <c r="F208" s="172">
        <v>1</v>
      </c>
      <c r="G208" s="80"/>
      <c r="H208" s="80"/>
      <c r="I208" s="66"/>
      <c r="J208" s="67"/>
      <c r="K208" s="80"/>
    </row>
    <row r="209" spans="1:11" ht="25.5" x14ac:dyDescent="0.2">
      <c r="A209" s="80">
        <v>202</v>
      </c>
      <c r="B209" s="70" t="s">
        <v>290</v>
      </c>
      <c r="C209" s="171" t="s">
        <v>291</v>
      </c>
      <c r="D209" s="172">
        <v>1</v>
      </c>
      <c r="E209" s="171" t="s">
        <v>287</v>
      </c>
      <c r="F209" s="172">
        <v>1</v>
      </c>
      <c r="G209" s="80"/>
      <c r="H209" s="80"/>
      <c r="I209" s="66"/>
      <c r="J209" s="67"/>
      <c r="K209" s="80"/>
    </row>
    <row r="210" spans="1:11" x14ac:dyDescent="0.2">
      <c r="A210" s="80">
        <v>203</v>
      </c>
      <c r="B210" s="189" t="s">
        <v>1101</v>
      </c>
      <c r="C210" s="190" t="s">
        <v>1102</v>
      </c>
      <c r="D210" s="191" t="s">
        <v>1103</v>
      </c>
      <c r="E210" s="192" t="s">
        <v>1086</v>
      </c>
      <c r="F210" s="192">
        <v>4</v>
      </c>
      <c r="G210" s="80"/>
      <c r="H210" s="80"/>
      <c r="I210" s="194"/>
      <c r="J210" s="108"/>
      <c r="K210" s="80"/>
    </row>
    <row r="211" spans="1:11" x14ac:dyDescent="0.2">
      <c r="A211" s="80">
        <v>204</v>
      </c>
      <c r="B211" s="70" t="s">
        <v>1018</v>
      </c>
      <c r="C211" s="171" t="s">
        <v>1043</v>
      </c>
      <c r="D211" s="172">
        <v>1</v>
      </c>
      <c r="E211" s="171" t="s">
        <v>211</v>
      </c>
      <c r="F211" s="172">
        <v>2</v>
      </c>
      <c r="G211" s="80"/>
      <c r="H211" s="80"/>
      <c r="I211" s="66"/>
      <c r="J211" s="127"/>
      <c r="K211" s="80"/>
    </row>
    <row r="212" spans="1:11" ht="76.5" x14ac:dyDescent="0.2">
      <c r="A212" s="80">
        <v>205</v>
      </c>
      <c r="B212" s="70" t="s">
        <v>1026</v>
      </c>
      <c r="C212" s="171" t="s">
        <v>271</v>
      </c>
      <c r="D212" s="172">
        <v>1</v>
      </c>
      <c r="E212" s="171" t="s">
        <v>1049</v>
      </c>
      <c r="F212" s="172">
        <v>15</v>
      </c>
      <c r="G212" s="80"/>
      <c r="H212" s="80"/>
      <c r="I212" s="66"/>
      <c r="J212" s="127"/>
      <c r="K212" s="80"/>
    </row>
    <row r="213" spans="1:11" ht="25.5" x14ac:dyDescent="0.2">
      <c r="A213" s="80">
        <v>206</v>
      </c>
      <c r="B213" s="148" t="s">
        <v>531</v>
      </c>
      <c r="C213" s="172" t="s">
        <v>532</v>
      </c>
      <c r="D213" s="172">
        <v>1</v>
      </c>
      <c r="E213" s="171" t="s">
        <v>1175</v>
      </c>
      <c r="F213" s="172">
        <v>5</v>
      </c>
      <c r="G213" s="80"/>
      <c r="H213" s="80"/>
      <c r="I213" s="66"/>
      <c r="J213" s="67"/>
      <c r="K213" s="80"/>
    </row>
    <row r="214" spans="1:11" ht="76.5" x14ac:dyDescent="0.2">
      <c r="A214" s="80">
        <v>207</v>
      </c>
      <c r="B214" s="70" t="s">
        <v>257</v>
      </c>
      <c r="C214" s="171" t="s">
        <v>228</v>
      </c>
      <c r="D214" s="172">
        <v>1</v>
      </c>
      <c r="E214" s="171" t="s">
        <v>1176</v>
      </c>
      <c r="F214" s="172">
        <v>1</v>
      </c>
      <c r="G214" s="80"/>
      <c r="H214" s="80"/>
      <c r="I214" s="67"/>
      <c r="J214" s="67"/>
      <c r="K214" s="80"/>
    </row>
    <row r="215" spans="1:11" ht="76.5" x14ac:dyDescent="0.2">
      <c r="A215" s="80">
        <v>208</v>
      </c>
      <c r="B215" s="70" t="s">
        <v>257</v>
      </c>
      <c r="C215" s="171" t="s">
        <v>228</v>
      </c>
      <c r="D215" s="172">
        <v>1</v>
      </c>
      <c r="E215" s="171" t="s">
        <v>1176</v>
      </c>
      <c r="F215" s="172">
        <v>2</v>
      </c>
      <c r="G215" s="80"/>
      <c r="H215" s="80"/>
      <c r="I215" s="67"/>
      <c r="J215" s="127"/>
      <c r="K215" s="80"/>
    </row>
    <row r="216" spans="1:11" ht="25.5" x14ac:dyDescent="0.2">
      <c r="A216" s="80">
        <v>209</v>
      </c>
      <c r="B216" s="70" t="s">
        <v>1005</v>
      </c>
      <c r="C216" s="172" t="s">
        <v>1038</v>
      </c>
      <c r="D216" s="172">
        <v>1</v>
      </c>
      <c r="E216" s="171" t="s">
        <v>235</v>
      </c>
      <c r="F216" s="172">
        <v>1</v>
      </c>
      <c r="G216" s="80"/>
      <c r="H216" s="80"/>
      <c r="I216" s="67"/>
      <c r="J216" s="127"/>
      <c r="K216" s="80"/>
    </row>
    <row r="217" spans="1:11" ht="25.5" x14ac:dyDescent="0.2">
      <c r="A217" s="80">
        <v>210</v>
      </c>
      <c r="B217" s="70" t="s">
        <v>335</v>
      </c>
      <c r="C217" s="171" t="s">
        <v>336</v>
      </c>
      <c r="D217" s="172"/>
      <c r="E217" s="171" t="s">
        <v>237</v>
      </c>
      <c r="F217" s="172">
        <v>1</v>
      </c>
      <c r="G217" s="80"/>
      <c r="H217" s="80"/>
      <c r="I217" s="67"/>
      <c r="J217" s="67"/>
      <c r="K217" s="80"/>
    </row>
    <row r="218" spans="1:11" ht="51" x14ac:dyDescent="0.2">
      <c r="A218" s="80">
        <v>211</v>
      </c>
      <c r="B218" s="70" t="s">
        <v>397</v>
      </c>
      <c r="C218" s="171" t="s">
        <v>398</v>
      </c>
      <c r="D218" s="172"/>
      <c r="E218" s="171" t="s">
        <v>1177</v>
      </c>
      <c r="F218" s="172">
        <v>6</v>
      </c>
      <c r="G218" s="80"/>
      <c r="H218" s="80"/>
      <c r="I218" s="135"/>
      <c r="J218" s="67"/>
      <c r="K218" s="80"/>
    </row>
    <row r="219" spans="1:11" ht="51" x14ac:dyDescent="0.2">
      <c r="A219" s="80">
        <v>212</v>
      </c>
      <c r="B219" s="70" t="s">
        <v>397</v>
      </c>
      <c r="C219" s="172" t="s">
        <v>398</v>
      </c>
      <c r="D219" s="172"/>
      <c r="E219" s="171" t="s">
        <v>1177</v>
      </c>
      <c r="F219" s="172">
        <v>2</v>
      </c>
      <c r="G219" s="80"/>
      <c r="H219" s="80"/>
      <c r="I219" s="136"/>
      <c r="J219" s="67"/>
      <c r="K219" s="80"/>
    </row>
    <row r="220" spans="1:11" ht="51" x14ac:dyDescent="0.2">
      <c r="A220" s="80">
        <v>213</v>
      </c>
      <c r="B220" s="70" t="s">
        <v>403</v>
      </c>
      <c r="C220" s="171" t="s">
        <v>402</v>
      </c>
      <c r="D220" s="172"/>
      <c r="E220" s="171" t="s">
        <v>1177</v>
      </c>
      <c r="F220" s="172">
        <v>10</v>
      </c>
      <c r="G220" s="80"/>
      <c r="H220" s="80"/>
      <c r="I220" s="135"/>
      <c r="J220" s="67"/>
      <c r="K220" s="80"/>
    </row>
    <row r="221" spans="1:11" ht="51" x14ac:dyDescent="0.2">
      <c r="A221" s="80">
        <v>214</v>
      </c>
      <c r="B221" s="151" t="s">
        <v>403</v>
      </c>
      <c r="C221" s="172" t="s">
        <v>497</v>
      </c>
      <c r="D221" s="172"/>
      <c r="E221" s="171" t="s">
        <v>1177</v>
      </c>
      <c r="F221" s="172">
        <v>5</v>
      </c>
      <c r="G221" s="80"/>
      <c r="H221" s="80"/>
      <c r="I221" s="137"/>
      <c r="J221" s="67"/>
      <c r="K221" s="80"/>
    </row>
    <row r="222" spans="1:11" ht="51" x14ac:dyDescent="0.2">
      <c r="A222" s="80">
        <v>215</v>
      </c>
      <c r="B222" s="148" t="s">
        <v>399</v>
      </c>
      <c r="C222" s="171" t="s">
        <v>400</v>
      </c>
      <c r="D222" s="172"/>
      <c r="E222" s="171" t="s">
        <v>1177</v>
      </c>
      <c r="F222" s="172">
        <v>10</v>
      </c>
      <c r="G222" s="80"/>
      <c r="H222" s="80"/>
      <c r="I222" s="67"/>
      <c r="J222" s="67"/>
      <c r="K222" s="80"/>
    </row>
    <row r="223" spans="1:11" ht="51" x14ac:dyDescent="0.2">
      <c r="A223" s="80">
        <v>216</v>
      </c>
      <c r="B223" s="148" t="s">
        <v>399</v>
      </c>
      <c r="C223" s="172" t="s">
        <v>496</v>
      </c>
      <c r="D223" s="172"/>
      <c r="E223" s="171" t="s">
        <v>1177</v>
      </c>
      <c r="F223" s="172">
        <v>5</v>
      </c>
      <c r="G223" s="80"/>
      <c r="H223" s="80"/>
      <c r="I223" s="67"/>
      <c r="J223" s="67"/>
      <c r="K223" s="80"/>
    </row>
    <row r="224" spans="1:11" ht="51" x14ac:dyDescent="0.2">
      <c r="A224" s="80">
        <v>217</v>
      </c>
      <c r="B224" s="148" t="s">
        <v>401</v>
      </c>
      <c r="C224" s="171" t="s">
        <v>402</v>
      </c>
      <c r="D224" s="172"/>
      <c r="E224" s="171" t="s">
        <v>1177</v>
      </c>
      <c r="F224" s="172">
        <v>7</v>
      </c>
      <c r="G224" s="80"/>
      <c r="H224" s="80"/>
      <c r="I224" s="67"/>
      <c r="J224" s="67"/>
      <c r="K224" s="80"/>
    </row>
    <row r="225" spans="1:11" ht="51" x14ac:dyDescent="0.2">
      <c r="A225" s="80">
        <v>218</v>
      </c>
      <c r="B225" s="148" t="s">
        <v>401</v>
      </c>
      <c r="C225" s="172" t="s">
        <v>497</v>
      </c>
      <c r="D225" s="172"/>
      <c r="E225" s="171" t="s">
        <v>1177</v>
      </c>
      <c r="F225" s="172">
        <v>5</v>
      </c>
      <c r="G225" s="80"/>
      <c r="H225" s="80"/>
      <c r="I225" s="67"/>
      <c r="J225" s="67"/>
      <c r="K225" s="80"/>
    </row>
    <row r="226" spans="1:11" ht="63.75" x14ac:dyDescent="0.2">
      <c r="A226" s="80">
        <v>219</v>
      </c>
      <c r="B226" s="70" t="s">
        <v>283</v>
      </c>
      <c r="C226" s="171" t="s">
        <v>284</v>
      </c>
      <c r="D226" s="172">
        <v>1</v>
      </c>
      <c r="E226" s="171" t="s">
        <v>280</v>
      </c>
      <c r="F226" s="172">
        <v>2</v>
      </c>
      <c r="G226" s="80"/>
      <c r="H226" s="80"/>
      <c r="I226" s="67"/>
      <c r="J226" s="67"/>
      <c r="K226" s="80"/>
    </row>
    <row r="227" spans="1:11" ht="89.25" x14ac:dyDescent="0.2">
      <c r="A227" s="80">
        <v>220</v>
      </c>
      <c r="B227" s="70" t="s">
        <v>278</v>
      </c>
      <c r="C227" s="171" t="s">
        <v>279</v>
      </c>
      <c r="D227" s="172">
        <v>1</v>
      </c>
      <c r="E227" s="171" t="s">
        <v>280</v>
      </c>
      <c r="F227" s="172">
        <v>2</v>
      </c>
      <c r="G227" s="80"/>
      <c r="H227" s="80"/>
      <c r="I227" s="67"/>
      <c r="J227" s="67"/>
      <c r="K227" s="80"/>
    </row>
    <row r="228" spans="1:11" ht="76.5" x14ac:dyDescent="0.2">
      <c r="A228" s="80">
        <v>221</v>
      </c>
      <c r="B228" s="70" t="s">
        <v>281</v>
      </c>
      <c r="C228" s="171" t="s">
        <v>282</v>
      </c>
      <c r="D228" s="172">
        <v>1</v>
      </c>
      <c r="E228" s="171" t="s">
        <v>280</v>
      </c>
      <c r="F228" s="172">
        <v>2</v>
      </c>
      <c r="G228" s="80"/>
      <c r="H228" s="80"/>
      <c r="I228" s="67"/>
      <c r="J228" s="67"/>
      <c r="K228" s="80"/>
    </row>
    <row r="229" spans="1:11" ht="38.25" x14ac:dyDescent="0.2">
      <c r="A229" s="80">
        <v>222</v>
      </c>
      <c r="B229" s="147" t="s">
        <v>569</v>
      </c>
      <c r="C229" s="172" t="s">
        <v>570</v>
      </c>
      <c r="D229" s="172">
        <v>1000</v>
      </c>
      <c r="E229" s="171" t="s">
        <v>12</v>
      </c>
      <c r="F229" s="172">
        <v>3</v>
      </c>
      <c r="G229" s="80"/>
      <c r="H229" s="80"/>
      <c r="I229" s="67"/>
      <c r="J229" s="67"/>
      <c r="K229" s="80"/>
    </row>
    <row r="230" spans="1:11" ht="38.25" x14ac:dyDescent="0.2">
      <c r="A230" s="80">
        <v>223</v>
      </c>
      <c r="B230" s="147" t="s">
        <v>571</v>
      </c>
      <c r="C230" s="172" t="s">
        <v>568</v>
      </c>
      <c r="D230" s="172">
        <v>1000</v>
      </c>
      <c r="E230" s="171" t="s">
        <v>12</v>
      </c>
      <c r="F230" s="172">
        <v>3</v>
      </c>
      <c r="G230" s="80"/>
      <c r="H230" s="80"/>
      <c r="I230" s="67"/>
      <c r="J230" s="67"/>
      <c r="K230" s="80"/>
    </row>
    <row r="231" spans="1:11" ht="25.5" x14ac:dyDescent="0.2">
      <c r="A231" s="80">
        <v>224</v>
      </c>
      <c r="B231" s="147" t="s">
        <v>1166</v>
      </c>
      <c r="C231" s="172" t="s">
        <v>568</v>
      </c>
      <c r="D231" s="172">
        <v>100</v>
      </c>
      <c r="E231" s="171" t="s">
        <v>12</v>
      </c>
      <c r="F231" s="172">
        <v>4</v>
      </c>
      <c r="G231" s="80"/>
      <c r="H231" s="80"/>
      <c r="I231" s="67"/>
      <c r="J231" s="67"/>
      <c r="K231" s="80"/>
    </row>
    <row r="232" spans="1:11" ht="25.5" x14ac:dyDescent="0.2">
      <c r="A232" s="80">
        <v>225</v>
      </c>
      <c r="B232" s="70" t="s">
        <v>1019</v>
      </c>
      <c r="C232" s="171" t="s">
        <v>304</v>
      </c>
      <c r="D232" s="172">
        <v>1</v>
      </c>
      <c r="E232" s="171" t="s">
        <v>305</v>
      </c>
      <c r="F232" s="172">
        <v>10</v>
      </c>
      <c r="G232" s="80"/>
      <c r="H232" s="80"/>
      <c r="I232" s="67"/>
      <c r="J232" s="127"/>
      <c r="K232" s="80"/>
    </row>
    <row r="233" spans="1:11" ht="25.5" x14ac:dyDescent="0.2">
      <c r="A233" s="80">
        <v>226</v>
      </c>
      <c r="B233" s="70" t="s">
        <v>1019</v>
      </c>
      <c r="C233" s="171" t="s">
        <v>228</v>
      </c>
      <c r="D233" s="172">
        <v>1</v>
      </c>
      <c r="E233" s="171" t="s">
        <v>51</v>
      </c>
      <c r="F233" s="172">
        <v>2</v>
      </c>
      <c r="G233" s="80"/>
      <c r="H233" s="80"/>
      <c r="I233" s="67"/>
      <c r="J233" s="127"/>
      <c r="K233" s="80"/>
    </row>
    <row r="234" spans="1:11" ht="25.5" x14ac:dyDescent="0.2">
      <c r="A234" s="80">
        <v>227</v>
      </c>
      <c r="B234" s="70" t="s">
        <v>353</v>
      </c>
      <c r="C234" s="171" t="s">
        <v>336</v>
      </c>
      <c r="D234" s="172"/>
      <c r="E234" s="171" t="s">
        <v>51</v>
      </c>
      <c r="F234" s="172">
        <v>1</v>
      </c>
      <c r="G234" s="80"/>
      <c r="H234" s="80"/>
      <c r="I234" s="67"/>
      <c r="J234" s="67"/>
      <c r="K234" s="80"/>
    </row>
    <row r="235" spans="1:11" ht="51" x14ac:dyDescent="0.2">
      <c r="A235" s="80">
        <v>228</v>
      </c>
      <c r="B235" s="70" t="s">
        <v>256</v>
      </c>
      <c r="C235" s="171" t="s">
        <v>228</v>
      </c>
      <c r="D235" s="172">
        <v>1</v>
      </c>
      <c r="E235" s="171" t="s">
        <v>119</v>
      </c>
      <c r="F235" s="172">
        <v>1</v>
      </c>
      <c r="G235" s="80"/>
      <c r="H235" s="80"/>
      <c r="I235" s="67"/>
      <c r="J235" s="67"/>
      <c r="K235" s="80"/>
    </row>
    <row r="236" spans="1:11" ht="25.5" x14ac:dyDescent="0.2">
      <c r="A236" s="80">
        <v>229</v>
      </c>
      <c r="B236" s="148" t="s">
        <v>409</v>
      </c>
      <c r="C236" s="171" t="s">
        <v>410</v>
      </c>
      <c r="D236" s="172"/>
      <c r="E236" s="171" t="s">
        <v>1156</v>
      </c>
      <c r="F236" s="172">
        <v>1</v>
      </c>
      <c r="G236" s="80"/>
      <c r="H236" s="80"/>
      <c r="I236" s="138"/>
      <c r="J236" s="67"/>
      <c r="K236" s="80"/>
    </row>
    <row r="237" spans="1:11" ht="25.5" x14ac:dyDescent="0.2">
      <c r="A237" s="80">
        <v>230</v>
      </c>
      <c r="B237" s="148" t="s">
        <v>409</v>
      </c>
      <c r="C237" s="172" t="s">
        <v>410</v>
      </c>
      <c r="D237" s="172"/>
      <c r="E237" s="171" t="s">
        <v>1156</v>
      </c>
      <c r="F237" s="172">
        <v>1</v>
      </c>
      <c r="G237" s="80"/>
      <c r="H237" s="80"/>
      <c r="I237" s="138"/>
      <c r="J237" s="67"/>
      <c r="K237" s="80"/>
    </row>
    <row r="238" spans="1:11" x14ac:dyDescent="0.2">
      <c r="A238" s="80">
        <v>231</v>
      </c>
      <c r="B238" s="148" t="s">
        <v>411</v>
      </c>
      <c r="C238" s="171" t="s">
        <v>410</v>
      </c>
      <c r="D238" s="172"/>
      <c r="E238" s="171" t="s">
        <v>1156</v>
      </c>
      <c r="F238" s="172">
        <v>1</v>
      </c>
      <c r="G238" s="80"/>
      <c r="H238" s="80"/>
      <c r="I238" s="138"/>
      <c r="J238" s="67"/>
      <c r="K238" s="80"/>
    </row>
    <row r="239" spans="1:11" x14ac:dyDescent="0.2">
      <c r="A239" s="80">
        <v>232</v>
      </c>
      <c r="B239" s="148" t="s">
        <v>411</v>
      </c>
      <c r="C239" s="172" t="s">
        <v>410</v>
      </c>
      <c r="D239" s="172"/>
      <c r="E239" s="171" t="s">
        <v>1156</v>
      </c>
      <c r="F239" s="172">
        <v>1</v>
      </c>
      <c r="G239" s="80"/>
      <c r="H239" s="80"/>
      <c r="I239" s="138"/>
      <c r="J239" s="67"/>
      <c r="K239" s="80"/>
    </row>
    <row r="240" spans="1:11" ht="25.5" x14ac:dyDescent="0.2">
      <c r="A240" s="80">
        <v>233</v>
      </c>
      <c r="B240" s="147" t="s">
        <v>1036</v>
      </c>
      <c r="C240" s="172"/>
      <c r="D240" s="172"/>
      <c r="E240" s="171" t="s">
        <v>1169</v>
      </c>
      <c r="F240" s="172">
        <v>1</v>
      </c>
      <c r="G240" s="80"/>
      <c r="H240" s="80"/>
      <c r="I240" s="67"/>
      <c r="J240" s="127"/>
      <c r="K240" s="80"/>
    </row>
    <row r="241" spans="1:11" ht="25.5" x14ac:dyDescent="0.2">
      <c r="A241" s="80">
        <v>234</v>
      </c>
      <c r="B241" s="70" t="s">
        <v>413</v>
      </c>
      <c r="C241" s="171" t="s">
        <v>316</v>
      </c>
      <c r="D241" s="172"/>
      <c r="E241" s="171" t="s">
        <v>1178</v>
      </c>
      <c r="F241" s="172">
        <v>3</v>
      </c>
      <c r="G241" s="80"/>
      <c r="H241" s="80"/>
      <c r="I241" s="138"/>
      <c r="J241" s="67"/>
      <c r="K241" s="80"/>
    </row>
    <row r="242" spans="1:11" ht="25.5" x14ac:dyDescent="0.2">
      <c r="A242" s="80">
        <v>235</v>
      </c>
      <c r="B242" s="70" t="s">
        <v>413</v>
      </c>
      <c r="C242" s="172" t="s">
        <v>316</v>
      </c>
      <c r="D242" s="172"/>
      <c r="E242" s="171" t="s">
        <v>1178</v>
      </c>
      <c r="F242" s="172">
        <v>3</v>
      </c>
      <c r="G242" s="80"/>
      <c r="H242" s="80"/>
      <c r="I242" s="138"/>
      <c r="J242" s="67"/>
      <c r="K242" s="80"/>
    </row>
    <row r="243" spans="1:11" ht="25.5" x14ac:dyDescent="0.2">
      <c r="A243" s="80">
        <v>236</v>
      </c>
      <c r="B243" s="70" t="s">
        <v>414</v>
      </c>
      <c r="C243" s="171" t="s">
        <v>316</v>
      </c>
      <c r="D243" s="172"/>
      <c r="E243" s="171" t="s">
        <v>1178</v>
      </c>
      <c r="F243" s="172">
        <v>3</v>
      </c>
      <c r="G243" s="80"/>
      <c r="H243" s="80"/>
      <c r="I243" s="138"/>
      <c r="J243" s="67"/>
      <c r="K243" s="80"/>
    </row>
    <row r="244" spans="1:11" ht="25.5" x14ac:dyDescent="0.2">
      <c r="A244" s="80">
        <v>237</v>
      </c>
      <c r="B244" s="70" t="s">
        <v>414</v>
      </c>
      <c r="C244" s="172" t="s">
        <v>316</v>
      </c>
      <c r="D244" s="172"/>
      <c r="E244" s="171" t="s">
        <v>1178</v>
      </c>
      <c r="F244" s="172">
        <v>3</v>
      </c>
      <c r="G244" s="80"/>
      <c r="H244" s="80"/>
      <c r="I244" s="138"/>
      <c r="J244" s="67"/>
      <c r="K244" s="80"/>
    </row>
    <row r="245" spans="1:11" ht="38.25" x14ac:dyDescent="0.2">
      <c r="A245" s="80">
        <v>238</v>
      </c>
      <c r="B245" s="70" t="s">
        <v>236</v>
      </c>
      <c r="C245" s="171" t="s">
        <v>228</v>
      </c>
      <c r="D245" s="172">
        <v>1</v>
      </c>
      <c r="E245" s="171" t="s">
        <v>237</v>
      </c>
      <c r="F245" s="172">
        <v>4</v>
      </c>
      <c r="G245" s="80"/>
      <c r="H245" s="80"/>
      <c r="I245" s="67"/>
      <c r="J245" s="67"/>
      <c r="K245" s="80"/>
    </row>
    <row r="246" spans="1:11" ht="38.25" x14ac:dyDescent="0.2">
      <c r="A246" s="80">
        <v>239</v>
      </c>
      <c r="B246" s="70" t="s">
        <v>236</v>
      </c>
      <c r="C246" s="171" t="s">
        <v>228</v>
      </c>
      <c r="D246" s="172">
        <v>1</v>
      </c>
      <c r="E246" s="171" t="s">
        <v>237</v>
      </c>
      <c r="F246" s="172">
        <v>5</v>
      </c>
      <c r="G246" s="80"/>
      <c r="H246" s="80"/>
      <c r="I246" s="67"/>
      <c r="J246" s="127"/>
      <c r="K246" s="80"/>
    </row>
    <row r="247" spans="1:11" x14ac:dyDescent="0.2">
      <c r="A247" s="80">
        <v>240</v>
      </c>
      <c r="B247" s="70" t="s">
        <v>355</v>
      </c>
      <c r="C247" s="171" t="s">
        <v>356</v>
      </c>
      <c r="D247" s="172"/>
      <c r="E247" s="171" t="s">
        <v>343</v>
      </c>
      <c r="F247" s="172">
        <v>2</v>
      </c>
      <c r="G247" s="80"/>
      <c r="H247" s="80"/>
      <c r="I247" s="67"/>
      <c r="J247" s="67"/>
      <c r="K247" s="80"/>
    </row>
    <row r="248" spans="1:11" ht="38.25" x14ac:dyDescent="0.2">
      <c r="A248" s="80">
        <v>241</v>
      </c>
      <c r="B248" s="70" t="s">
        <v>331</v>
      </c>
      <c r="C248" s="171" t="s">
        <v>332</v>
      </c>
      <c r="D248" s="172"/>
      <c r="E248" s="171" t="s">
        <v>287</v>
      </c>
      <c r="F248" s="172">
        <v>1</v>
      </c>
      <c r="G248" s="80"/>
      <c r="H248" s="80"/>
      <c r="I248" s="67"/>
      <c r="J248" s="67"/>
      <c r="K248" s="80"/>
    </row>
    <row r="249" spans="1:11" ht="38.25" x14ac:dyDescent="0.2">
      <c r="A249" s="80">
        <v>242</v>
      </c>
      <c r="B249" s="151" t="s">
        <v>331</v>
      </c>
      <c r="C249" s="172" t="s">
        <v>332</v>
      </c>
      <c r="D249" s="172"/>
      <c r="E249" s="171" t="s">
        <v>287</v>
      </c>
      <c r="F249" s="172">
        <v>1</v>
      </c>
      <c r="G249" s="80"/>
      <c r="H249" s="80"/>
      <c r="I249" s="67"/>
      <c r="J249" s="67"/>
      <c r="K249" s="80"/>
    </row>
    <row r="250" spans="1:11" ht="25.5" x14ac:dyDescent="0.2">
      <c r="A250" s="80">
        <v>243</v>
      </c>
      <c r="B250" s="70" t="s">
        <v>452</v>
      </c>
      <c r="C250" s="171" t="s">
        <v>453</v>
      </c>
      <c r="D250" s="172" t="s">
        <v>444</v>
      </c>
      <c r="E250" s="171" t="s">
        <v>119</v>
      </c>
      <c r="F250" s="172">
        <v>2</v>
      </c>
      <c r="G250" s="80"/>
      <c r="H250" s="80"/>
      <c r="I250" s="138"/>
      <c r="J250" s="67"/>
      <c r="K250" s="80"/>
    </row>
    <row r="251" spans="1:11" ht="51" x14ac:dyDescent="0.2">
      <c r="A251" s="80">
        <v>244</v>
      </c>
      <c r="B251" s="70" t="s">
        <v>344</v>
      </c>
      <c r="C251" s="171" t="s">
        <v>345</v>
      </c>
      <c r="D251" s="172"/>
      <c r="E251" s="171" t="s">
        <v>287</v>
      </c>
      <c r="F251" s="172">
        <v>2</v>
      </c>
      <c r="G251" s="80"/>
      <c r="H251" s="80"/>
      <c r="I251" s="67"/>
      <c r="J251" s="67"/>
      <c r="K251" s="80"/>
    </row>
    <row r="252" spans="1:11" ht="51" x14ac:dyDescent="0.2">
      <c r="A252" s="80">
        <v>245</v>
      </c>
      <c r="B252" s="70" t="s">
        <v>489</v>
      </c>
      <c r="C252" s="172" t="s">
        <v>345</v>
      </c>
      <c r="D252" s="172"/>
      <c r="E252" s="171" t="s">
        <v>287</v>
      </c>
      <c r="F252" s="172">
        <v>2</v>
      </c>
      <c r="G252" s="80"/>
      <c r="H252" s="80"/>
      <c r="I252" s="67"/>
      <c r="J252" s="67"/>
      <c r="K252" s="80"/>
    </row>
    <row r="253" spans="1:11" ht="38.25" x14ac:dyDescent="0.2">
      <c r="A253" s="80">
        <v>246</v>
      </c>
      <c r="B253" s="70" t="s">
        <v>321</v>
      </c>
      <c r="C253" s="171" t="s">
        <v>322</v>
      </c>
      <c r="D253" s="172">
        <v>1</v>
      </c>
      <c r="E253" s="171" t="s">
        <v>229</v>
      </c>
      <c r="F253" s="172">
        <v>1</v>
      </c>
      <c r="G253" s="80"/>
      <c r="H253" s="80"/>
      <c r="I253" s="67"/>
      <c r="J253" s="67"/>
      <c r="K253" s="80"/>
    </row>
    <row r="254" spans="1:11" ht="25.5" x14ac:dyDescent="0.2">
      <c r="A254" s="80">
        <v>247</v>
      </c>
      <c r="B254" s="70" t="s">
        <v>1032</v>
      </c>
      <c r="C254" s="172"/>
      <c r="D254" s="172"/>
      <c r="E254" s="171" t="s">
        <v>251</v>
      </c>
      <c r="F254" s="172">
        <v>1</v>
      </c>
      <c r="G254" s="80"/>
      <c r="H254" s="80"/>
      <c r="I254" s="67"/>
      <c r="J254" s="127"/>
      <c r="K254" s="80"/>
    </row>
    <row r="255" spans="1:11" ht="51" x14ac:dyDescent="0.2">
      <c r="A255" s="80">
        <v>248</v>
      </c>
      <c r="B255" s="70" t="s">
        <v>426</v>
      </c>
      <c r="C255" s="171" t="s">
        <v>427</v>
      </c>
      <c r="D255" s="172"/>
      <c r="E255" s="171" t="s">
        <v>1179</v>
      </c>
      <c r="F255" s="172">
        <v>4</v>
      </c>
      <c r="G255" s="80"/>
      <c r="H255" s="80"/>
      <c r="I255" s="67"/>
      <c r="J255" s="67"/>
      <c r="K255" s="80"/>
    </row>
    <row r="256" spans="1:11" ht="51" x14ac:dyDescent="0.2">
      <c r="A256" s="80">
        <v>249</v>
      </c>
      <c r="B256" s="70" t="s">
        <v>269</v>
      </c>
      <c r="C256" s="171" t="s">
        <v>228</v>
      </c>
      <c r="D256" s="172">
        <v>1</v>
      </c>
      <c r="E256" s="171" t="s">
        <v>251</v>
      </c>
      <c r="F256" s="172">
        <v>5</v>
      </c>
      <c r="G256" s="80"/>
      <c r="H256" s="80"/>
      <c r="I256" s="67"/>
      <c r="J256" s="67"/>
      <c r="K256" s="80"/>
    </row>
    <row r="257" spans="1:11" ht="51" x14ac:dyDescent="0.2">
      <c r="A257" s="80">
        <v>250</v>
      </c>
      <c r="B257" s="70" t="s">
        <v>269</v>
      </c>
      <c r="C257" s="172" t="s">
        <v>228</v>
      </c>
      <c r="D257" s="172">
        <v>1</v>
      </c>
      <c r="E257" s="171" t="s">
        <v>251</v>
      </c>
      <c r="F257" s="172">
        <v>4</v>
      </c>
      <c r="G257" s="80"/>
      <c r="H257" s="80"/>
      <c r="I257" s="67"/>
      <c r="J257" s="127"/>
      <c r="K257" s="80"/>
    </row>
    <row r="258" spans="1:11" ht="51" x14ac:dyDescent="0.2">
      <c r="A258" s="80">
        <v>251</v>
      </c>
      <c r="B258" s="149" t="s">
        <v>579</v>
      </c>
      <c r="C258" s="177" t="s">
        <v>361</v>
      </c>
      <c r="D258" s="173"/>
      <c r="E258" s="177" t="s">
        <v>420</v>
      </c>
      <c r="F258" s="173">
        <v>2</v>
      </c>
      <c r="G258" s="108"/>
      <c r="H258" s="108"/>
      <c r="I258" s="139"/>
      <c r="J258" s="68"/>
      <c r="K258" s="108"/>
    </row>
    <row r="259" spans="1:11" x14ac:dyDescent="0.2">
      <c r="A259" s="80">
        <v>252</v>
      </c>
      <c r="B259" s="70" t="s">
        <v>463</v>
      </c>
      <c r="C259" s="172">
        <v>500</v>
      </c>
      <c r="D259" s="172" t="s">
        <v>464</v>
      </c>
      <c r="E259" s="171" t="s">
        <v>1165</v>
      </c>
      <c r="F259" s="172">
        <v>1</v>
      </c>
      <c r="G259" s="80"/>
      <c r="H259" s="80"/>
      <c r="I259" s="67"/>
      <c r="J259" s="67"/>
      <c r="K259" s="80"/>
    </row>
    <row r="260" spans="1:11" ht="25.5" x14ac:dyDescent="0.2">
      <c r="A260" s="80">
        <v>253</v>
      </c>
      <c r="B260" s="70" t="s">
        <v>609</v>
      </c>
      <c r="C260" s="172" t="s">
        <v>125</v>
      </c>
      <c r="D260" s="172">
        <v>1</v>
      </c>
      <c r="E260" s="171" t="s">
        <v>1150</v>
      </c>
      <c r="F260" s="172">
        <v>1</v>
      </c>
      <c r="G260" s="80"/>
      <c r="H260" s="80"/>
      <c r="I260" s="67"/>
      <c r="J260" s="67"/>
      <c r="K260" s="80"/>
    </row>
    <row r="261" spans="1:11" ht="63.75" x14ac:dyDescent="0.2">
      <c r="A261" s="80">
        <v>254</v>
      </c>
      <c r="B261" s="70" t="s">
        <v>540</v>
      </c>
      <c r="C261" s="172" t="s">
        <v>541</v>
      </c>
      <c r="D261" s="172">
        <v>1</v>
      </c>
      <c r="E261" s="171" t="s">
        <v>1154</v>
      </c>
      <c r="F261" s="172">
        <v>1</v>
      </c>
      <c r="G261" s="80"/>
      <c r="H261" s="80"/>
      <c r="I261" s="67"/>
      <c r="J261" s="67"/>
      <c r="K261" s="80"/>
    </row>
    <row r="262" spans="1:11" ht="38.25" x14ac:dyDescent="0.2">
      <c r="A262" s="80">
        <v>255</v>
      </c>
      <c r="B262" s="70" t="s">
        <v>227</v>
      </c>
      <c r="C262" s="171" t="s">
        <v>228</v>
      </c>
      <c r="D262" s="172">
        <v>1</v>
      </c>
      <c r="E262" s="171" t="s">
        <v>229</v>
      </c>
      <c r="F262" s="172">
        <v>1</v>
      </c>
      <c r="G262" s="80"/>
      <c r="H262" s="80"/>
      <c r="I262" s="67"/>
      <c r="J262" s="67"/>
      <c r="K262" s="80"/>
    </row>
    <row r="263" spans="1:11" ht="25.5" x14ac:dyDescent="0.2">
      <c r="A263" s="80">
        <v>256</v>
      </c>
      <c r="B263" s="70" t="s">
        <v>244</v>
      </c>
      <c r="C263" s="171" t="s">
        <v>243</v>
      </c>
      <c r="D263" s="172">
        <v>1</v>
      </c>
      <c r="E263" s="171" t="s">
        <v>239</v>
      </c>
      <c r="F263" s="172">
        <v>1</v>
      </c>
      <c r="G263" s="80"/>
      <c r="H263" s="80"/>
      <c r="I263" s="67"/>
      <c r="J263" s="67"/>
      <c r="K263" s="80"/>
    </row>
    <row r="264" spans="1:11" ht="38.25" x14ac:dyDescent="0.2">
      <c r="A264" s="80">
        <v>257</v>
      </c>
      <c r="B264" s="151" t="s">
        <v>590</v>
      </c>
      <c r="C264" s="172"/>
      <c r="D264" s="172">
        <v>1</v>
      </c>
      <c r="E264" s="171" t="s">
        <v>1180</v>
      </c>
      <c r="F264" s="172">
        <v>1</v>
      </c>
      <c r="G264" s="80"/>
      <c r="H264" s="80"/>
      <c r="I264" s="67"/>
      <c r="J264" s="67"/>
      <c r="K264" s="80"/>
    </row>
    <row r="265" spans="1:11" x14ac:dyDescent="0.2">
      <c r="A265" s="80">
        <v>258</v>
      </c>
      <c r="B265" s="147" t="s">
        <v>597</v>
      </c>
      <c r="C265" s="172" t="s">
        <v>511</v>
      </c>
      <c r="D265" s="172">
        <v>1</v>
      </c>
      <c r="E265" s="171" t="s">
        <v>1154</v>
      </c>
      <c r="F265" s="172">
        <v>1</v>
      </c>
      <c r="G265" s="80"/>
      <c r="H265" s="80"/>
      <c r="I265" s="67"/>
      <c r="J265" s="67"/>
      <c r="K265" s="80"/>
    </row>
    <row r="266" spans="1:11" ht="76.5" x14ac:dyDescent="0.2">
      <c r="A266" s="80">
        <v>259</v>
      </c>
      <c r="B266" s="70" t="s">
        <v>1014</v>
      </c>
      <c r="C266" s="172" t="s">
        <v>228</v>
      </c>
      <c r="D266" s="172">
        <v>1</v>
      </c>
      <c r="E266" s="171" t="s">
        <v>229</v>
      </c>
      <c r="F266" s="172">
        <v>4</v>
      </c>
      <c r="G266" s="80"/>
      <c r="H266" s="80"/>
      <c r="I266" s="67"/>
      <c r="J266" s="127"/>
      <c r="K266" s="80"/>
    </row>
    <row r="267" spans="1:11" ht="89.25" x14ac:dyDescent="0.2">
      <c r="A267" s="80">
        <v>260</v>
      </c>
      <c r="B267" s="70" t="s">
        <v>232</v>
      </c>
      <c r="C267" s="171" t="s">
        <v>228</v>
      </c>
      <c r="D267" s="172">
        <v>1</v>
      </c>
      <c r="E267" s="171" t="s">
        <v>229</v>
      </c>
      <c r="F267" s="172">
        <v>4</v>
      </c>
      <c r="G267" s="80"/>
      <c r="H267" s="80"/>
      <c r="I267" s="67"/>
      <c r="J267" s="67"/>
      <c r="K267" s="80"/>
    </row>
    <row r="268" spans="1:11" ht="25.5" x14ac:dyDescent="0.2">
      <c r="A268" s="80">
        <v>261</v>
      </c>
      <c r="B268" s="70" t="s">
        <v>439</v>
      </c>
      <c r="C268" s="171" t="s">
        <v>440</v>
      </c>
      <c r="D268" s="172" t="s">
        <v>440</v>
      </c>
      <c r="E268" s="171" t="s">
        <v>1173</v>
      </c>
      <c r="F268" s="172">
        <v>1</v>
      </c>
      <c r="G268" s="80"/>
      <c r="H268" s="80"/>
      <c r="I268" s="67"/>
      <c r="J268" s="67"/>
      <c r="K268" s="80"/>
    </row>
    <row r="269" spans="1:11" ht="25.5" x14ac:dyDescent="0.2">
      <c r="A269" s="80">
        <v>262</v>
      </c>
      <c r="B269" s="70" t="s">
        <v>288</v>
      </c>
      <c r="C269" s="171" t="s">
        <v>289</v>
      </c>
      <c r="D269" s="172">
        <v>1</v>
      </c>
      <c r="E269" s="171" t="s">
        <v>119</v>
      </c>
      <c r="F269" s="172">
        <v>1</v>
      </c>
      <c r="G269" s="80"/>
      <c r="H269" s="80"/>
      <c r="I269" s="67"/>
      <c r="J269" s="67"/>
      <c r="K269" s="80"/>
    </row>
    <row r="270" spans="1:11" x14ac:dyDescent="0.2">
      <c r="A270" s="80">
        <v>263</v>
      </c>
      <c r="B270" s="70" t="s">
        <v>354</v>
      </c>
      <c r="C270" s="171" t="s">
        <v>342</v>
      </c>
      <c r="D270" s="172"/>
      <c r="E270" s="171" t="s">
        <v>343</v>
      </c>
      <c r="F270" s="172">
        <v>2</v>
      </c>
      <c r="G270" s="80"/>
      <c r="H270" s="80"/>
      <c r="I270" s="140"/>
      <c r="J270" s="67"/>
      <c r="K270" s="80"/>
    </row>
    <row r="271" spans="1:11" ht="25.5" x14ac:dyDescent="0.2">
      <c r="A271" s="80">
        <v>264</v>
      </c>
      <c r="B271" s="70" t="s">
        <v>366</v>
      </c>
      <c r="C271" s="171" t="s">
        <v>367</v>
      </c>
      <c r="D271" s="172"/>
      <c r="E271" s="171" t="s">
        <v>1181</v>
      </c>
      <c r="F271" s="172">
        <v>1</v>
      </c>
      <c r="G271" s="80"/>
      <c r="H271" s="80"/>
      <c r="I271" s="67"/>
      <c r="J271" s="67"/>
      <c r="K271" s="80"/>
    </row>
    <row r="272" spans="1:11" ht="51" x14ac:dyDescent="0.2">
      <c r="A272" s="80">
        <v>265</v>
      </c>
      <c r="B272" s="70" t="s">
        <v>494</v>
      </c>
      <c r="C272" s="172" t="s">
        <v>491</v>
      </c>
      <c r="D272" s="172"/>
      <c r="E272" s="171" t="s">
        <v>495</v>
      </c>
      <c r="F272" s="172">
        <v>1</v>
      </c>
      <c r="G272" s="80"/>
      <c r="H272" s="80"/>
      <c r="I272" s="67"/>
      <c r="J272" s="67"/>
      <c r="K272" s="80"/>
    </row>
    <row r="273" spans="1:11" ht="38.25" x14ac:dyDescent="0.2">
      <c r="A273" s="80">
        <v>266</v>
      </c>
      <c r="B273" s="151" t="s">
        <v>323</v>
      </c>
      <c r="C273" s="171" t="s">
        <v>324</v>
      </c>
      <c r="D273" s="172">
        <v>1</v>
      </c>
      <c r="E273" s="171" t="s">
        <v>229</v>
      </c>
      <c r="F273" s="172">
        <v>1</v>
      </c>
      <c r="G273" s="80"/>
      <c r="H273" s="80"/>
      <c r="I273" s="67"/>
      <c r="J273" s="67"/>
      <c r="K273" s="80"/>
    </row>
    <row r="274" spans="1:11" ht="38.25" x14ac:dyDescent="0.2">
      <c r="A274" s="80">
        <v>267</v>
      </c>
      <c r="B274" s="70" t="s">
        <v>1027</v>
      </c>
      <c r="C274" s="172" t="s">
        <v>299</v>
      </c>
      <c r="D274" s="172">
        <v>1</v>
      </c>
      <c r="E274" s="171" t="s">
        <v>229</v>
      </c>
      <c r="F274" s="172">
        <v>3</v>
      </c>
      <c r="G274" s="80"/>
      <c r="H274" s="80"/>
      <c r="I274" s="67"/>
      <c r="J274" s="127"/>
      <c r="K274" s="80"/>
    </row>
    <row r="275" spans="1:11" ht="38.25" x14ac:dyDescent="0.2">
      <c r="A275" s="80">
        <v>268</v>
      </c>
      <c r="B275" s="70" t="s">
        <v>527</v>
      </c>
      <c r="C275" s="171" t="s">
        <v>528</v>
      </c>
      <c r="D275" s="171">
        <v>1</v>
      </c>
      <c r="E275" s="171" t="s">
        <v>1154</v>
      </c>
      <c r="F275" s="171">
        <v>1</v>
      </c>
      <c r="G275" s="80"/>
      <c r="H275" s="80"/>
      <c r="I275" s="144"/>
      <c r="J275" s="67"/>
      <c r="K275" s="80"/>
    </row>
    <row r="276" spans="1:11" ht="25.5" x14ac:dyDescent="0.2">
      <c r="A276" s="80">
        <v>269</v>
      </c>
      <c r="B276" s="70" t="s">
        <v>589</v>
      </c>
      <c r="C276" s="172" t="s">
        <v>506</v>
      </c>
      <c r="D276" s="172">
        <v>1</v>
      </c>
      <c r="E276" s="171" t="s">
        <v>287</v>
      </c>
      <c r="F276" s="172">
        <v>1</v>
      </c>
      <c r="G276" s="80"/>
      <c r="H276" s="80"/>
      <c r="I276" s="67"/>
      <c r="J276" s="67"/>
      <c r="K276" s="80"/>
    </row>
    <row r="277" spans="1:11" ht="76.5" x14ac:dyDescent="0.2">
      <c r="A277" s="80">
        <v>270</v>
      </c>
      <c r="B277" s="70" t="s">
        <v>352</v>
      </c>
      <c r="C277" s="171" t="s">
        <v>336</v>
      </c>
      <c r="D277" s="172"/>
      <c r="E277" s="171" t="s">
        <v>349</v>
      </c>
      <c r="F277" s="172">
        <v>2</v>
      </c>
      <c r="G277" s="80"/>
      <c r="H277" s="80"/>
      <c r="I277" s="135"/>
      <c r="J277" s="67"/>
      <c r="K277" s="80"/>
    </row>
    <row r="278" spans="1:11" ht="76.5" x14ac:dyDescent="0.2">
      <c r="A278" s="80">
        <v>271</v>
      </c>
      <c r="B278" s="151" t="s">
        <v>352</v>
      </c>
      <c r="C278" s="172" t="s">
        <v>336</v>
      </c>
      <c r="D278" s="172"/>
      <c r="E278" s="171" t="s">
        <v>349</v>
      </c>
      <c r="F278" s="172">
        <v>1</v>
      </c>
      <c r="G278" s="80"/>
      <c r="H278" s="80"/>
      <c r="I278" s="137"/>
      <c r="J278" s="67"/>
      <c r="K278" s="80"/>
    </row>
    <row r="279" spans="1:11" ht="63.75" x14ac:dyDescent="0.2">
      <c r="A279" s="80">
        <v>272</v>
      </c>
      <c r="B279" s="70" t="s">
        <v>270</v>
      </c>
      <c r="C279" s="171" t="s">
        <v>271</v>
      </c>
      <c r="D279" s="172">
        <v>1</v>
      </c>
      <c r="E279" s="171" t="s">
        <v>119</v>
      </c>
      <c r="F279" s="172">
        <v>1</v>
      </c>
      <c r="G279" s="80"/>
      <c r="H279" s="80"/>
      <c r="I279" s="67"/>
      <c r="J279" s="67"/>
      <c r="K279" s="80"/>
    </row>
    <row r="280" spans="1:11" ht="25.5" x14ac:dyDescent="0.2">
      <c r="A280" s="80">
        <v>273</v>
      </c>
      <c r="B280" s="70" t="s">
        <v>471</v>
      </c>
      <c r="C280" s="172"/>
      <c r="D280" s="172" t="s">
        <v>467</v>
      </c>
      <c r="E280" s="171" t="s">
        <v>239</v>
      </c>
      <c r="F280" s="172">
        <v>3</v>
      </c>
      <c r="G280" s="80"/>
      <c r="H280" s="80"/>
      <c r="I280" s="67"/>
      <c r="J280" s="67"/>
      <c r="K280" s="80"/>
    </row>
    <row r="281" spans="1:11" ht="25.5" x14ac:dyDescent="0.2">
      <c r="A281" s="80">
        <v>274</v>
      </c>
      <c r="B281" s="70" t="s">
        <v>362</v>
      </c>
      <c r="C281" s="171" t="s">
        <v>363</v>
      </c>
      <c r="D281" s="172"/>
      <c r="E281" s="171" t="s">
        <v>287</v>
      </c>
      <c r="F281" s="172">
        <v>1</v>
      </c>
      <c r="G281" s="80"/>
      <c r="H281" s="80"/>
      <c r="I281" s="67"/>
      <c r="J281" s="67"/>
      <c r="K281" s="80"/>
    </row>
    <row r="282" spans="1:11" ht="51" x14ac:dyDescent="0.2">
      <c r="A282" s="80">
        <v>275</v>
      </c>
      <c r="B282" s="70" t="s">
        <v>565</v>
      </c>
      <c r="C282" s="172" t="s">
        <v>566</v>
      </c>
      <c r="D282" s="172">
        <v>50</v>
      </c>
      <c r="E282" s="171" t="s">
        <v>183</v>
      </c>
      <c r="F282" s="172">
        <v>2</v>
      </c>
      <c r="G282" s="80"/>
      <c r="H282" s="80"/>
      <c r="I282" s="67"/>
      <c r="J282" s="67"/>
      <c r="K282" s="80"/>
    </row>
    <row r="283" spans="1:11" ht="38.25" x14ac:dyDescent="0.2">
      <c r="A283" s="80">
        <v>276</v>
      </c>
      <c r="B283" s="70" t="s">
        <v>1016</v>
      </c>
      <c r="C283" s="171" t="s">
        <v>1043</v>
      </c>
      <c r="D283" s="172">
        <v>1</v>
      </c>
      <c r="E283" s="171" t="s">
        <v>385</v>
      </c>
      <c r="F283" s="172">
        <v>12</v>
      </c>
      <c r="G283" s="80"/>
      <c r="H283" s="80"/>
      <c r="I283" s="67"/>
      <c r="J283" s="127"/>
      <c r="K283" s="80"/>
    </row>
    <row r="284" spans="1:11" ht="38.25" x14ac:dyDescent="0.2">
      <c r="A284" s="80">
        <v>277</v>
      </c>
      <c r="B284" s="70" t="s">
        <v>384</v>
      </c>
      <c r="C284" s="171" t="s">
        <v>383</v>
      </c>
      <c r="D284" s="172"/>
      <c r="E284" s="171" t="s">
        <v>385</v>
      </c>
      <c r="F284" s="172">
        <v>1</v>
      </c>
      <c r="G284" s="80"/>
      <c r="H284" s="80"/>
      <c r="I284" s="67"/>
      <c r="J284" s="67"/>
      <c r="K284" s="80"/>
    </row>
    <row r="285" spans="1:11" ht="38.25" x14ac:dyDescent="0.2">
      <c r="A285" s="80">
        <v>278</v>
      </c>
      <c r="B285" s="70" t="s">
        <v>384</v>
      </c>
      <c r="C285" s="172" t="s">
        <v>383</v>
      </c>
      <c r="D285" s="172"/>
      <c r="E285" s="171" t="s">
        <v>385</v>
      </c>
      <c r="F285" s="172">
        <v>1</v>
      </c>
      <c r="G285" s="80"/>
      <c r="H285" s="80"/>
      <c r="I285" s="67"/>
      <c r="J285" s="67"/>
      <c r="K285" s="80"/>
    </row>
    <row r="286" spans="1:11" x14ac:dyDescent="0.2">
      <c r="A286" s="80">
        <v>279</v>
      </c>
      <c r="B286" s="189" t="s">
        <v>1079</v>
      </c>
      <c r="C286" s="190" t="s">
        <v>1080</v>
      </c>
      <c r="D286" s="191" t="s">
        <v>773</v>
      </c>
      <c r="E286" s="192" t="s">
        <v>1081</v>
      </c>
      <c r="F286" s="192">
        <v>9</v>
      </c>
      <c r="G286" s="80"/>
      <c r="H286" s="80"/>
      <c r="I286" s="201"/>
      <c r="J286" s="108"/>
      <c r="K286" s="80"/>
    </row>
    <row r="287" spans="1:11" x14ac:dyDescent="0.2">
      <c r="A287" s="80">
        <v>280</v>
      </c>
      <c r="B287" s="189" t="s">
        <v>1100</v>
      </c>
      <c r="C287" s="190" t="s">
        <v>1072</v>
      </c>
      <c r="D287" s="191" t="s">
        <v>773</v>
      </c>
      <c r="E287" s="192" t="s">
        <v>1073</v>
      </c>
      <c r="F287" s="192">
        <v>600</v>
      </c>
      <c r="G287" s="80"/>
      <c r="H287" s="80"/>
      <c r="I287" s="201"/>
      <c r="J287" s="108"/>
      <c r="K287" s="80"/>
    </row>
    <row r="288" spans="1:11" ht="63.75" x14ac:dyDescent="0.2">
      <c r="A288" s="80">
        <v>281</v>
      </c>
      <c r="B288" s="70" t="s">
        <v>252</v>
      </c>
      <c r="C288" s="171" t="s">
        <v>253</v>
      </c>
      <c r="D288" s="172">
        <v>1</v>
      </c>
      <c r="E288" s="171" t="s">
        <v>251</v>
      </c>
      <c r="F288" s="172">
        <v>5</v>
      </c>
      <c r="G288" s="80"/>
      <c r="H288" s="80"/>
      <c r="I288" s="67"/>
      <c r="J288" s="67"/>
      <c r="K288" s="80"/>
    </row>
    <row r="289" spans="1:11" ht="25.5" x14ac:dyDescent="0.2">
      <c r="A289" s="80">
        <v>282</v>
      </c>
      <c r="B289" s="70" t="s">
        <v>1167</v>
      </c>
      <c r="C289" s="172"/>
      <c r="D289" s="172"/>
      <c r="E289" s="171" t="s">
        <v>251</v>
      </c>
      <c r="F289" s="172">
        <v>1</v>
      </c>
      <c r="G289" s="80"/>
      <c r="H289" s="80"/>
      <c r="I289" s="67"/>
      <c r="J289" s="127"/>
      <c r="K289" s="80"/>
    </row>
    <row r="290" spans="1:11" ht="25.5" x14ac:dyDescent="0.2">
      <c r="A290" s="80">
        <v>283</v>
      </c>
      <c r="B290" s="70" t="s">
        <v>1168</v>
      </c>
      <c r="C290" s="172" t="s">
        <v>461</v>
      </c>
      <c r="D290" s="172"/>
      <c r="E290" s="171" t="s">
        <v>1173</v>
      </c>
      <c r="F290" s="172">
        <v>1</v>
      </c>
      <c r="G290" s="80"/>
      <c r="H290" s="80"/>
      <c r="I290" s="67"/>
      <c r="J290" s="67"/>
      <c r="K290" s="80"/>
    </row>
    <row r="291" spans="1:11" ht="51" x14ac:dyDescent="0.2">
      <c r="A291" s="80">
        <v>284</v>
      </c>
      <c r="B291" s="70" t="s">
        <v>428</v>
      </c>
      <c r="C291" s="171" t="s">
        <v>429</v>
      </c>
      <c r="D291" s="172"/>
      <c r="E291" s="171" t="s">
        <v>1173</v>
      </c>
      <c r="F291" s="172">
        <v>3</v>
      </c>
      <c r="G291" s="80"/>
      <c r="H291" s="80"/>
      <c r="I291" s="67"/>
      <c r="J291" s="67"/>
      <c r="K291" s="80"/>
    </row>
    <row r="292" spans="1:11" ht="38.25" x14ac:dyDescent="0.2">
      <c r="A292" s="80">
        <v>285</v>
      </c>
      <c r="B292" s="70" t="s">
        <v>250</v>
      </c>
      <c r="C292" s="171" t="s">
        <v>228</v>
      </c>
      <c r="D292" s="172">
        <v>1</v>
      </c>
      <c r="E292" s="171" t="s">
        <v>251</v>
      </c>
      <c r="F292" s="172">
        <v>3</v>
      </c>
      <c r="G292" s="80"/>
      <c r="H292" s="80"/>
      <c r="I292" s="67"/>
      <c r="J292" s="67"/>
      <c r="K292" s="80"/>
    </row>
    <row r="293" spans="1:11" ht="25.5" x14ac:dyDescent="0.2">
      <c r="A293" s="80">
        <v>286</v>
      </c>
      <c r="B293" s="70" t="s">
        <v>380</v>
      </c>
      <c r="C293" s="171" t="s">
        <v>381</v>
      </c>
      <c r="D293" s="172"/>
      <c r="E293" s="171" t="s">
        <v>235</v>
      </c>
      <c r="F293" s="172">
        <v>2</v>
      </c>
      <c r="G293" s="80"/>
      <c r="H293" s="80"/>
      <c r="I293" s="67"/>
      <c r="J293" s="67"/>
      <c r="K293" s="80"/>
    </row>
    <row r="294" spans="1:11" x14ac:dyDescent="0.2">
      <c r="A294" s="80">
        <v>287</v>
      </c>
      <c r="B294" s="147" t="s">
        <v>598</v>
      </c>
      <c r="C294" s="172" t="s">
        <v>512</v>
      </c>
      <c r="D294" s="172">
        <v>1</v>
      </c>
      <c r="E294" s="171" t="s">
        <v>235</v>
      </c>
      <c r="F294" s="172">
        <v>1</v>
      </c>
      <c r="G294" s="80"/>
      <c r="H294" s="80"/>
      <c r="I294" s="141"/>
      <c r="J294" s="67"/>
      <c r="K294" s="80"/>
    </row>
    <row r="295" spans="1:11" ht="38.25" x14ac:dyDescent="0.2">
      <c r="A295" s="80">
        <v>288</v>
      </c>
      <c r="B295" s="70" t="s">
        <v>535</v>
      </c>
      <c r="C295" s="172" t="s">
        <v>536</v>
      </c>
      <c r="D295" s="172">
        <v>1</v>
      </c>
      <c r="E295" s="171" t="s">
        <v>235</v>
      </c>
      <c r="F295" s="172">
        <v>1</v>
      </c>
      <c r="G295" s="80"/>
      <c r="H295" s="80"/>
      <c r="I295" s="67"/>
      <c r="J295" s="67"/>
      <c r="K295" s="80"/>
    </row>
    <row r="296" spans="1:11" ht="38.25" x14ac:dyDescent="0.2">
      <c r="A296" s="80">
        <v>289</v>
      </c>
      <c r="B296" s="70" t="s">
        <v>529</v>
      </c>
      <c r="C296" s="171" t="s">
        <v>530</v>
      </c>
      <c r="D296" s="171">
        <v>1</v>
      </c>
      <c r="E296" s="171" t="s">
        <v>235</v>
      </c>
      <c r="F296" s="171">
        <v>1</v>
      </c>
      <c r="G296" s="80"/>
      <c r="H296" s="80"/>
      <c r="I296" s="144"/>
      <c r="J296" s="67"/>
      <c r="K296" s="80"/>
    </row>
    <row r="297" spans="1:11" x14ac:dyDescent="0.2">
      <c r="A297" s="80">
        <v>290</v>
      </c>
      <c r="B297" s="147" t="s">
        <v>604</v>
      </c>
      <c r="C297" s="172" t="s">
        <v>514</v>
      </c>
      <c r="D297" s="172">
        <v>1</v>
      </c>
      <c r="E297" s="171" t="s">
        <v>235</v>
      </c>
      <c r="F297" s="172">
        <v>1</v>
      </c>
      <c r="G297" s="80"/>
      <c r="H297" s="80"/>
      <c r="I297" s="67"/>
      <c r="J297" s="67"/>
      <c r="K297" s="80"/>
    </row>
    <row r="298" spans="1:11" ht="25.5" x14ac:dyDescent="0.2">
      <c r="A298" s="80">
        <v>291</v>
      </c>
      <c r="B298" s="151" t="s">
        <v>1067</v>
      </c>
      <c r="C298" s="195" t="s">
        <v>365</v>
      </c>
      <c r="D298" s="195" t="s">
        <v>316</v>
      </c>
      <c r="E298" s="176" t="s">
        <v>229</v>
      </c>
      <c r="F298" s="195">
        <v>1</v>
      </c>
      <c r="G298" s="80"/>
      <c r="H298" s="80"/>
      <c r="I298" s="137"/>
      <c r="J298" s="108"/>
      <c r="K298" s="80"/>
    </row>
    <row r="299" spans="1:11" ht="38.25" x14ac:dyDescent="0.2">
      <c r="A299" s="80">
        <v>292</v>
      </c>
      <c r="B299" s="70" t="s">
        <v>303</v>
      </c>
      <c r="C299" s="171" t="s">
        <v>304</v>
      </c>
      <c r="D299" s="172">
        <v>1</v>
      </c>
      <c r="E299" s="171" t="s">
        <v>305</v>
      </c>
      <c r="F299" s="172">
        <v>5</v>
      </c>
      <c r="G299" s="80"/>
      <c r="H299" s="80"/>
      <c r="I299" s="67"/>
      <c r="J299" s="67"/>
      <c r="K299" s="80"/>
    </row>
    <row r="300" spans="1:11" ht="38.25" x14ac:dyDescent="0.2">
      <c r="A300" s="80">
        <v>293</v>
      </c>
      <c r="B300" s="70" t="s">
        <v>303</v>
      </c>
      <c r="C300" s="171" t="s">
        <v>304</v>
      </c>
      <c r="D300" s="172">
        <v>1</v>
      </c>
      <c r="E300" s="171" t="s">
        <v>305</v>
      </c>
      <c r="F300" s="172">
        <v>8</v>
      </c>
      <c r="G300" s="80"/>
      <c r="H300" s="80"/>
      <c r="I300" s="67"/>
      <c r="J300" s="67"/>
      <c r="K300" s="80"/>
    </row>
    <row r="301" spans="1:11" ht="38.25" x14ac:dyDescent="0.2">
      <c r="A301" s="80">
        <v>294</v>
      </c>
      <c r="B301" s="70" t="s">
        <v>303</v>
      </c>
      <c r="C301" s="171" t="s">
        <v>304</v>
      </c>
      <c r="D301" s="172">
        <v>1</v>
      </c>
      <c r="E301" s="171" t="s">
        <v>305</v>
      </c>
      <c r="F301" s="172">
        <v>4</v>
      </c>
      <c r="G301" s="80"/>
      <c r="H301" s="80"/>
      <c r="I301" s="67"/>
      <c r="J301" s="67"/>
      <c r="K301" s="80"/>
    </row>
    <row r="302" spans="1:11" ht="38.25" x14ac:dyDescent="0.2">
      <c r="A302" s="80">
        <v>295</v>
      </c>
      <c r="B302" s="70" t="s">
        <v>412</v>
      </c>
      <c r="C302" s="171" t="s">
        <v>304</v>
      </c>
      <c r="D302" s="172">
        <v>1</v>
      </c>
      <c r="E302" s="171" t="s">
        <v>305</v>
      </c>
      <c r="F302" s="172">
        <v>5</v>
      </c>
      <c r="G302" s="80"/>
      <c r="H302" s="80"/>
      <c r="I302" s="67"/>
      <c r="J302" s="67"/>
      <c r="K302" s="80"/>
    </row>
    <row r="303" spans="1:11" ht="38.25" x14ac:dyDescent="0.2">
      <c r="A303" s="80">
        <v>296</v>
      </c>
      <c r="B303" s="70" t="s">
        <v>412</v>
      </c>
      <c r="C303" s="171" t="s">
        <v>304</v>
      </c>
      <c r="D303" s="172">
        <v>1</v>
      </c>
      <c r="E303" s="171" t="s">
        <v>305</v>
      </c>
      <c r="F303" s="172">
        <v>4</v>
      </c>
      <c r="G303" s="80"/>
      <c r="H303" s="80"/>
      <c r="I303" s="67"/>
      <c r="J303" s="67"/>
      <c r="K303" s="80"/>
    </row>
    <row r="304" spans="1:11" ht="38.25" x14ac:dyDescent="0.2">
      <c r="A304" s="80">
        <v>297</v>
      </c>
      <c r="B304" s="70" t="s">
        <v>412</v>
      </c>
      <c r="C304" s="171" t="s">
        <v>304</v>
      </c>
      <c r="D304" s="172">
        <v>1</v>
      </c>
      <c r="E304" s="171" t="s">
        <v>305</v>
      </c>
      <c r="F304" s="172">
        <v>10</v>
      </c>
      <c r="G304" s="80"/>
      <c r="H304" s="80"/>
      <c r="I304" s="67"/>
      <c r="J304" s="127"/>
      <c r="K304" s="80"/>
    </row>
    <row r="305" spans="1:11" ht="38.25" x14ac:dyDescent="0.2">
      <c r="A305" s="80">
        <v>298</v>
      </c>
      <c r="B305" s="147" t="s">
        <v>572</v>
      </c>
      <c r="C305" s="172" t="s">
        <v>383</v>
      </c>
      <c r="D305" s="172">
        <v>50</v>
      </c>
      <c r="E305" s="171" t="s">
        <v>1153</v>
      </c>
      <c r="F305" s="172">
        <v>5</v>
      </c>
      <c r="G305" s="80"/>
      <c r="H305" s="80"/>
      <c r="I305" s="67"/>
      <c r="J305" s="67"/>
      <c r="K305" s="80"/>
    </row>
    <row r="306" spans="1:11" ht="38.25" x14ac:dyDescent="0.2">
      <c r="A306" s="80">
        <v>299</v>
      </c>
      <c r="B306" s="147" t="s">
        <v>573</v>
      </c>
      <c r="C306" s="172" t="s">
        <v>383</v>
      </c>
      <c r="D306" s="172">
        <v>50</v>
      </c>
      <c r="E306" s="171" t="s">
        <v>1153</v>
      </c>
      <c r="F306" s="172">
        <v>4</v>
      </c>
      <c r="G306" s="80"/>
      <c r="H306" s="80"/>
      <c r="I306" s="67"/>
      <c r="J306" s="67"/>
      <c r="K306" s="80"/>
    </row>
    <row r="307" spans="1:11" x14ac:dyDescent="0.2">
      <c r="A307" s="80">
        <v>300</v>
      </c>
      <c r="B307" s="189" t="s">
        <v>1098</v>
      </c>
      <c r="C307" s="190" t="s">
        <v>1072</v>
      </c>
      <c r="D307" s="191" t="s">
        <v>773</v>
      </c>
      <c r="E307" s="192" t="s">
        <v>1099</v>
      </c>
      <c r="F307" s="192">
        <v>1100</v>
      </c>
      <c r="G307" s="80"/>
      <c r="H307" s="80"/>
      <c r="I307" s="201"/>
      <c r="J307" s="108"/>
      <c r="K307" s="80"/>
    </row>
    <row r="308" spans="1:11" ht="38.25" x14ac:dyDescent="0.2">
      <c r="A308" s="80">
        <v>301</v>
      </c>
      <c r="B308" s="151" t="s">
        <v>1051</v>
      </c>
      <c r="C308" s="195" t="s">
        <v>1052</v>
      </c>
      <c r="D308" s="195" t="s">
        <v>316</v>
      </c>
      <c r="E308" s="176" t="s">
        <v>1160</v>
      </c>
      <c r="F308" s="195">
        <v>10</v>
      </c>
      <c r="G308" s="80"/>
      <c r="H308" s="80"/>
      <c r="I308" s="137"/>
      <c r="J308" s="108"/>
      <c r="K308" s="80"/>
    </row>
    <row r="309" spans="1:11" ht="51" x14ac:dyDescent="0.2">
      <c r="A309" s="80">
        <v>302</v>
      </c>
      <c r="B309" s="70" t="s">
        <v>404</v>
      </c>
      <c r="C309" s="171" t="s">
        <v>405</v>
      </c>
      <c r="D309" s="172"/>
      <c r="E309" s="171" t="s">
        <v>12</v>
      </c>
      <c r="F309" s="172">
        <v>1</v>
      </c>
      <c r="G309" s="80"/>
      <c r="H309" s="80"/>
      <c r="I309" s="142"/>
      <c r="J309" s="67"/>
      <c r="K309" s="80"/>
    </row>
    <row r="310" spans="1:11" ht="51" x14ac:dyDescent="0.2">
      <c r="A310" s="80">
        <v>303</v>
      </c>
      <c r="B310" s="70" t="s">
        <v>498</v>
      </c>
      <c r="C310" s="172" t="s">
        <v>405</v>
      </c>
      <c r="D310" s="172"/>
      <c r="E310" s="171" t="s">
        <v>12</v>
      </c>
      <c r="F310" s="172">
        <v>1</v>
      </c>
      <c r="G310" s="80"/>
      <c r="H310" s="80"/>
      <c r="I310" s="142"/>
      <c r="J310" s="67"/>
      <c r="K310" s="80"/>
    </row>
    <row r="311" spans="1:11" ht="25.5" x14ac:dyDescent="0.2">
      <c r="A311" s="80">
        <v>304</v>
      </c>
      <c r="B311" s="147" t="s">
        <v>567</v>
      </c>
      <c r="C311" s="172" t="s">
        <v>383</v>
      </c>
      <c r="D311" s="172">
        <v>500</v>
      </c>
      <c r="E311" s="171" t="s">
        <v>249</v>
      </c>
      <c r="F311" s="172">
        <v>6</v>
      </c>
      <c r="G311" s="80"/>
      <c r="H311" s="80"/>
      <c r="I311" s="67"/>
      <c r="J311" s="67"/>
      <c r="K311" s="80"/>
    </row>
    <row r="312" spans="1:11" ht="38.25" x14ac:dyDescent="0.2">
      <c r="A312" s="80">
        <v>305</v>
      </c>
      <c r="B312" s="70" t="s">
        <v>417</v>
      </c>
      <c r="C312" s="171" t="s">
        <v>418</v>
      </c>
      <c r="D312" s="172"/>
      <c r="E312" s="171" t="s">
        <v>1156</v>
      </c>
      <c r="F312" s="172">
        <v>3</v>
      </c>
      <c r="G312" s="80"/>
      <c r="H312" s="80"/>
      <c r="I312" s="138"/>
      <c r="J312" s="67"/>
      <c r="K312" s="80"/>
    </row>
    <row r="313" spans="1:11" ht="38.25" x14ac:dyDescent="0.2">
      <c r="A313" s="80">
        <v>306</v>
      </c>
      <c r="B313" s="70" t="s">
        <v>417</v>
      </c>
      <c r="C313" s="172" t="s">
        <v>418</v>
      </c>
      <c r="D313" s="172"/>
      <c r="E313" s="171" t="s">
        <v>1156</v>
      </c>
      <c r="F313" s="172">
        <v>3</v>
      </c>
      <c r="G313" s="80"/>
      <c r="H313" s="80"/>
      <c r="I313" s="138"/>
      <c r="J313" s="67"/>
      <c r="K313" s="80"/>
    </row>
    <row r="314" spans="1:11" ht="38.25" x14ac:dyDescent="0.2">
      <c r="A314" s="80">
        <v>307</v>
      </c>
      <c r="B314" s="70" t="s">
        <v>419</v>
      </c>
      <c r="C314" s="171" t="s">
        <v>418</v>
      </c>
      <c r="D314" s="172"/>
      <c r="E314" s="171" t="s">
        <v>1156</v>
      </c>
      <c r="F314" s="172">
        <v>3</v>
      </c>
      <c r="G314" s="80"/>
      <c r="H314" s="80"/>
      <c r="I314" s="138"/>
      <c r="J314" s="67"/>
      <c r="K314" s="80"/>
    </row>
    <row r="315" spans="1:11" ht="38.25" x14ac:dyDescent="0.2">
      <c r="A315" s="80">
        <v>308</v>
      </c>
      <c r="B315" s="70" t="s">
        <v>419</v>
      </c>
      <c r="C315" s="172" t="s">
        <v>418</v>
      </c>
      <c r="D315" s="172"/>
      <c r="E315" s="171" t="s">
        <v>1156</v>
      </c>
      <c r="F315" s="172">
        <v>3</v>
      </c>
      <c r="G315" s="80"/>
      <c r="H315" s="80"/>
      <c r="I315" s="138"/>
      <c r="J315" s="67"/>
      <c r="K315" s="80"/>
    </row>
    <row r="316" spans="1:11" ht="51" x14ac:dyDescent="0.2">
      <c r="A316" s="80">
        <v>309</v>
      </c>
      <c r="B316" s="70" t="s">
        <v>339</v>
      </c>
      <c r="C316" s="171" t="s">
        <v>340</v>
      </c>
      <c r="D316" s="172"/>
      <c r="E316" s="171" t="s">
        <v>119</v>
      </c>
      <c r="F316" s="172">
        <v>1</v>
      </c>
      <c r="G316" s="80"/>
      <c r="H316" s="80"/>
      <c r="I316" s="67"/>
      <c r="J316" s="67"/>
      <c r="K316" s="80"/>
    </row>
    <row r="317" spans="1:11" ht="38.25" x14ac:dyDescent="0.2">
      <c r="A317" s="80">
        <v>310</v>
      </c>
      <c r="B317" s="70" t="s">
        <v>272</v>
      </c>
      <c r="C317" s="171" t="s">
        <v>228</v>
      </c>
      <c r="D317" s="172">
        <v>1</v>
      </c>
      <c r="E317" s="171" t="s">
        <v>273</v>
      </c>
      <c r="F317" s="172">
        <v>1</v>
      </c>
      <c r="G317" s="80"/>
      <c r="H317" s="80"/>
      <c r="I317" s="145"/>
      <c r="J317" s="67"/>
      <c r="K317" s="80"/>
    </row>
    <row r="318" spans="1:11" ht="25.5" x14ac:dyDescent="0.2">
      <c r="A318" s="80">
        <v>311</v>
      </c>
      <c r="B318" s="70" t="s">
        <v>533</v>
      </c>
      <c r="C318" s="172" t="s">
        <v>534</v>
      </c>
      <c r="D318" s="172">
        <v>1</v>
      </c>
      <c r="E318" s="171" t="s">
        <v>1182</v>
      </c>
      <c r="F318" s="172">
        <v>1</v>
      </c>
      <c r="G318" s="80"/>
      <c r="H318" s="80"/>
      <c r="I318" s="145"/>
      <c r="J318" s="67"/>
      <c r="K318" s="80"/>
    </row>
    <row r="319" spans="1:11" x14ac:dyDescent="0.2">
      <c r="A319" s="80">
        <v>312</v>
      </c>
      <c r="B319" s="189" t="s">
        <v>1106</v>
      </c>
      <c r="C319" s="190" t="s">
        <v>1107</v>
      </c>
      <c r="D319" s="191" t="s">
        <v>773</v>
      </c>
      <c r="E319" s="192" t="s">
        <v>1073</v>
      </c>
      <c r="F319" s="192">
        <v>5</v>
      </c>
      <c r="G319" s="80"/>
      <c r="H319" s="80"/>
      <c r="I319" s="202"/>
      <c r="J319" s="108"/>
      <c r="K319" s="80"/>
    </row>
    <row r="320" spans="1:11" ht="25.5" x14ac:dyDescent="0.2">
      <c r="A320" s="80">
        <v>313</v>
      </c>
      <c r="B320" s="70" t="s">
        <v>518</v>
      </c>
      <c r="C320" s="172"/>
      <c r="D320" s="172"/>
      <c r="E320" s="171" t="s">
        <v>500</v>
      </c>
      <c r="F320" s="172">
        <v>2</v>
      </c>
      <c r="G320" s="80"/>
      <c r="H320" s="80"/>
      <c r="I320" s="138"/>
      <c r="J320" s="67"/>
      <c r="K320" s="80"/>
    </row>
    <row r="321" spans="1:11" ht="25.5" x14ac:dyDescent="0.2">
      <c r="A321" s="80">
        <v>314</v>
      </c>
      <c r="B321" s="70" t="s">
        <v>350</v>
      </c>
      <c r="C321" s="171" t="s">
        <v>336</v>
      </c>
      <c r="D321" s="172"/>
      <c r="E321" s="171" t="s">
        <v>351</v>
      </c>
      <c r="F321" s="172">
        <v>1</v>
      </c>
      <c r="G321" s="80"/>
      <c r="H321" s="80"/>
      <c r="I321" s="135"/>
      <c r="J321" s="67"/>
      <c r="K321" s="80"/>
    </row>
    <row r="322" spans="1:11" ht="25.5" x14ac:dyDescent="0.2">
      <c r="A322" s="80">
        <v>315</v>
      </c>
      <c r="B322" s="151" t="s">
        <v>350</v>
      </c>
      <c r="C322" s="172" t="s">
        <v>336</v>
      </c>
      <c r="D322" s="172"/>
      <c r="E322" s="171" t="s">
        <v>351</v>
      </c>
      <c r="F322" s="172">
        <v>1</v>
      </c>
      <c r="G322" s="80"/>
      <c r="H322" s="80"/>
      <c r="I322" s="137"/>
      <c r="J322" s="67"/>
      <c r="K322" s="80"/>
    </row>
    <row r="323" spans="1:11" ht="76.5" x14ac:dyDescent="0.2">
      <c r="A323" s="80">
        <v>316</v>
      </c>
      <c r="B323" s="70" t="s">
        <v>348</v>
      </c>
      <c r="C323" s="171" t="s">
        <v>336</v>
      </c>
      <c r="D323" s="172"/>
      <c r="E323" s="171" t="s">
        <v>349</v>
      </c>
      <c r="F323" s="172">
        <v>2</v>
      </c>
      <c r="G323" s="80"/>
      <c r="H323" s="80"/>
      <c r="I323" s="67"/>
      <c r="J323" s="67"/>
      <c r="K323" s="80"/>
    </row>
    <row r="324" spans="1:11" ht="76.5" x14ac:dyDescent="0.2">
      <c r="A324" s="80">
        <v>317</v>
      </c>
      <c r="B324" s="151" t="s">
        <v>348</v>
      </c>
      <c r="C324" s="172" t="s">
        <v>336</v>
      </c>
      <c r="D324" s="172"/>
      <c r="E324" s="171" t="s">
        <v>349</v>
      </c>
      <c r="F324" s="172">
        <v>1</v>
      </c>
      <c r="G324" s="80"/>
      <c r="H324" s="80"/>
      <c r="I324" s="67"/>
      <c r="J324" s="67"/>
      <c r="K324" s="80"/>
    </row>
    <row r="325" spans="1:11" ht="25.5" x14ac:dyDescent="0.2">
      <c r="A325" s="80">
        <v>318</v>
      </c>
      <c r="B325" s="70" t="s">
        <v>611</v>
      </c>
      <c r="C325" s="172" t="s">
        <v>96</v>
      </c>
      <c r="D325" s="172">
        <v>1</v>
      </c>
      <c r="E325" s="171" t="s">
        <v>1154</v>
      </c>
      <c r="F325" s="172">
        <v>1</v>
      </c>
      <c r="G325" s="80"/>
      <c r="H325" s="80"/>
      <c r="I325" s="67"/>
      <c r="J325" s="67"/>
      <c r="K325" s="80"/>
    </row>
    <row r="326" spans="1:11" x14ac:dyDescent="0.2">
      <c r="J326" s="127">
        <f>SUM(J8:J325)</f>
        <v>0</v>
      </c>
    </row>
    <row r="328" spans="1:11" x14ac:dyDescent="0.2">
      <c r="B328" s="166"/>
      <c r="C328" s="181"/>
      <c r="D328" s="185"/>
      <c r="E328" s="179"/>
    </row>
    <row r="329" spans="1:11" x14ac:dyDescent="0.2">
      <c r="B329" s="203" t="s">
        <v>1135</v>
      </c>
      <c r="C329" s="182"/>
      <c r="D329" s="182"/>
      <c r="E329" s="179"/>
    </row>
    <row r="330" spans="1:11" x14ac:dyDescent="0.2">
      <c r="B330" s="203" t="s">
        <v>1136</v>
      </c>
      <c r="C330" s="183"/>
      <c r="D330" s="183"/>
      <c r="E330" s="179"/>
    </row>
    <row r="331" spans="1:11" ht="18.75" customHeight="1" x14ac:dyDescent="0.2">
      <c r="B331" s="204" t="s">
        <v>1137</v>
      </c>
      <c r="C331" s="183"/>
      <c r="D331" s="183"/>
      <c r="E331" s="180"/>
    </row>
    <row r="332" spans="1:11" ht="18.75" customHeight="1" x14ac:dyDescent="0.2">
      <c r="B332" s="169"/>
      <c r="C332" s="179"/>
      <c r="D332" s="186"/>
      <c r="E332" s="179"/>
    </row>
    <row r="333" spans="1:11" x14ac:dyDescent="0.2">
      <c r="B333" s="169"/>
      <c r="C333" s="179"/>
      <c r="D333" s="186"/>
      <c r="E333" s="179"/>
    </row>
    <row r="334" spans="1:11" x14ac:dyDescent="0.2">
      <c r="B334" s="169"/>
      <c r="C334" s="179"/>
      <c r="D334" s="187"/>
      <c r="E334" s="179"/>
    </row>
    <row r="335" spans="1:11" x14ac:dyDescent="0.2">
      <c r="B335" s="169"/>
      <c r="C335" s="179"/>
      <c r="D335" s="188"/>
      <c r="E335" s="179"/>
    </row>
  </sheetData>
  <sortState ref="A6:Q324">
    <sortCondition ref="B6:B324"/>
  </sortState>
  <mergeCells count="4">
    <mergeCell ref="A1:J1"/>
    <mergeCell ref="A2:J2"/>
    <mergeCell ref="A5:J5"/>
    <mergeCell ref="A3:J3"/>
  </mergeCells>
  <pageMargins left="0.7" right="0.7" top="0.75" bottom="0.75" header="0.3" footer="0.3"/>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workbookViewId="0">
      <selection activeCell="B14" sqref="B14"/>
    </sheetView>
  </sheetViews>
  <sheetFormatPr baseColWidth="10" defaultRowHeight="12.75" x14ac:dyDescent="0.2"/>
  <cols>
    <col min="1" max="1" width="9.7109375" style="56" customWidth="1"/>
    <col min="2" max="2" width="68" style="69" customWidth="1"/>
    <col min="3" max="3" width="16.28515625" style="56" customWidth="1"/>
    <col min="4" max="4" width="12.85546875" style="56" bestFit="1" customWidth="1"/>
    <col min="5" max="5" width="18" style="69" customWidth="1"/>
    <col min="6" max="6" width="10.5703125" style="56" customWidth="1"/>
    <col min="7" max="7" width="11.85546875" style="56" customWidth="1"/>
    <col min="8" max="8" width="10" style="56" customWidth="1"/>
    <col min="9" max="9" width="11.7109375" style="56" customWidth="1"/>
    <col min="10" max="10" width="15" style="56" customWidth="1"/>
    <col min="11" max="16384" width="11.42578125" style="56"/>
  </cols>
  <sheetData>
    <row r="1" spans="1:11" ht="15" x14ac:dyDescent="0.25">
      <c r="A1" s="218" t="s">
        <v>0</v>
      </c>
      <c r="B1" s="218"/>
      <c r="C1" s="218"/>
      <c r="D1" s="218"/>
      <c r="E1" s="218"/>
      <c r="F1" s="218"/>
      <c r="G1" s="218"/>
      <c r="H1" s="218"/>
      <c r="I1" s="218"/>
      <c r="J1" s="218"/>
    </row>
    <row r="2" spans="1:11" ht="15" x14ac:dyDescent="0.25">
      <c r="A2" s="218" t="s">
        <v>1134</v>
      </c>
      <c r="B2" s="218"/>
      <c r="C2" s="218"/>
      <c r="D2" s="218"/>
      <c r="E2" s="218"/>
      <c r="F2" s="218"/>
      <c r="G2" s="218"/>
      <c r="H2" s="218"/>
      <c r="I2" s="218"/>
      <c r="J2" s="218"/>
    </row>
    <row r="3" spans="1:11" ht="15" x14ac:dyDescent="0.25">
      <c r="A3" s="218" t="s">
        <v>1206</v>
      </c>
      <c r="B3" s="218"/>
      <c r="C3" s="218"/>
      <c r="D3" s="218"/>
      <c r="E3" s="218"/>
      <c r="F3" s="218"/>
      <c r="G3" s="218"/>
      <c r="H3" s="218"/>
      <c r="I3" s="218"/>
      <c r="J3" s="218"/>
    </row>
    <row r="4" spans="1:11" x14ac:dyDescent="0.2">
      <c r="A4" s="220"/>
      <c r="B4" s="220"/>
      <c r="C4" s="220"/>
      <c r="D4" s="220"/>
      <c r="E4" s="220"/>
      <c r="F4" s="220"/>
      <c r="G4" s="220"/>
      <c r="H4" s="220"/>
      <c r="I4" s="220"/>
      <c r="J4" s="220"/>
    </row>
    <row r="5" spans="1:11" ht="12.75" customHeight="1" x14ac:dyDescent="0.2">
      <c r="A5" s="219" t="s">
        <v>1183</v>
      </c>
      <c r="B5" s="219"/>
      <c r="C5" s="219"/>
      <c r="D5" s="219"/>
      <c r="E5" s="219"/>
      <c r="F5" s="219"/>
      <c r="G5" s="219"/>
      <c r="H5" s="219"/>
      <c r="I5" s="219"/>
      <c r="J5" s="219"/>
    </row>
    <row r="6" spans="1:11" x14ac:dyDescent="0.2">
      <c r="A6" s="58"/>
      <c r="B6" s="59"/>
      <c r="C6" s="58"/>
      <c r="D6" s="58"/>
      <c r="E6" s="57"/>
      <c r="F6" s="58"/>
      <c r="G6" s="58"/>
      <c r="H6" s="58"/>
      <c r="I6" s="60"/>
      <c r="J6" s="57"/>
    </row>
    <row r="7" spans="1:11" ht="38.25" customHeight="1" x14ac:dyDescent="0.2">
      <c r="A7" s="61" t="s">
        <v>1</v>
      </c>
      <c r="B7" s="62" t="s">
        <v>2</v>
      </c>
      <c r="C7" s="61" t="s">
        <v>3</v>
      </c>
      <c r="D7" s="61" t="s">
        <v>4</v>
      </c>
      <c r="E7" s="61" t="s">
        <v>5</v>
      </c>
      <c r="F7" s="61" t="s">
        <v>8</v>
      </c>
      <c r="G7" s="61" t="s">
        <v>7</v>
      </c>
      <c r="H7" s="61" t="s">
        <v>225</v>
      </c>
      <c r="I7" s="61" t="s">
        <v>226</v>
      </c>
      <c r="J7" s="61" t="s">
        <v>9</v>
      </c>
      <c r="K7" s="61" t="s">
        <v>6</v>
      </c>
    </row>
    <row r="8" spans="1:11" ht="30" x14ac:dyDescent="0.25">
      <c r="A8" s="80">
        <v>1</v>
      </c>
      <c r="B8" s="38" t="s">
        <v>666</v>
      </c>
      <c r="C8" s="40">
        <v>100</v>
      </c>
      <c r="D8" s="40" t="s">
        <v>684</v>
      </c>
      <c r="E8" s="100" t="s">
        <v>1184</v>
      </c>
      <c r="F8" s="40">
        <v>1</v>
      </c>
      <c r="G8" s="75"/>
      <c r="H8" s="65"/>
      <c r="I8" s="79"/>
      <c r="J8" s="110"/>
      <c r="K8" s="65"/>
    </row>
    <row r="9" spans="1:11" ht="15" x14ac:dyDescent="0.25">
      <c r="A9" s="80">
        <v>2</v>
      </c>
      <c r="B9" s="38" t="s">
        <v>668</v>
      </c>
      <c r="C9" s="40">
        <v>5</v>
      </c>
      <c r="D9" s="40" t="s">
        <v>684</v>
      </c>
      <c r="E9" s="100" t="s">
        <v>1185</v>
      </c>
      <c r="F9" s="40">
        <v>1</v>
      </c>
      <c r="G9" s="75"/>
      <c r="H9" s="65"/>
      <c r="I9" s="79"/>
      <c r="J9" s="110"/>
      <c r="K9" s="65"/>
    </row>
    <row r="10" spans="1:11" ht="15" x14ac:dyDescent="0.25">
      <c r="A10" s="80">
        <v>3</v>
      </c>
      <c r="B10" s="38" t="s">
        <v>726</v>
      </c>
      <c r="C10" s="40">
        <v>5</v>
      </c>
      <c r="D10" s="40" t="s">
        <v>684</v>
      </c>
      <c r="E10" s="100" t="s">
        <v>1184</v>
      </c>
      <c r="F10" s="40">
        <v>1</v>
      </c>
      <c r="G10" s="73"/>
      <c r="H10" s="65"/>
      <c r="I10" s="65"/>
      <c r="J10" s="110"/>
      <c r="K10" s="65"/>
    </row>
    <row r="11" spans="1:11" ht="30" x14ac:dyDescent="0.25">
      <c r="A11" s="80">
        <v>4</v>
      </c>
      <c r="B11" s="38" t="s">
        <v>703</v>
      </c>
      <c r="C11" s="40" t="s">
        <v>316</v>
      </c>
      <c r="D11" s="39"/>
      <c r="E11" s="100" t="s">
        <v>754</v>
      </c>
      <c r="F11" s="40">
        <v>4</v>
      </c>
      <c r="G11" s="73"/>
      <c r="H11" s="65"/>
      <c r="I11" s="65"/>
      <c r="J11" s="110"/>
      <c r="K11" s="65"/>
    </row>
    <row r="12" spans="1:11" ht="30" x14ac:dyDescent="0.25">
      <c r="A12" s="80">
        <v>5</v>
      </c>
      <c r="B12" s="38" t="s">
        <v>704</v>
      </c>
      <c r="C12" s="40" t="s">
        <v>316</v>
      </c>
      <c r="D12" s="39"/>
      <c r="E12" s="100" t="s">
        <v>754</v>
      </c>
      <c r="F12" s="40">
        <v>4</v>
      </c>
      <c r="G12" s="73"/>
      <c r="H12" s="65"/>
      <c r="I12" s="65"/>
      <c r="J12" s="110"/>
      <c r="K12" s="65"/>
    </row>
    <row r="13" spans="1:11" ht="15" x14ac:dyDescent="0.25">
      <c r="A13" s="80">
        <v>6</v>
      </c>
      <c r="B13" s="38" t="s">
        <v>620</v>
      </c>
      <c r="C13" s="40">
        <v>1</v>
      </c>
      <c r="D13" s="40" t="s">
        <v>685</v>
      </c>
      <c r="E13" s="100" t="s">
        <v>690</v>
      </c>
      <c r="F13" s="37">
        <v>4</v>
      </c>
      <c r="G13" s="73"/>
      <c r="H13" s="65"/>
      <c r="I13" s="79"/>
      <c r="J13" s="110"/>
      <c r="K13" s="65"/>
    </row>
    <row r="14" spans="1:11" ht="15" x14ac:dyDescent="0.25">
      <c r="A14" s="80">
        <v>7</v>
      </c>
      <c r="B14" s="38" t="s">
        <v>621</v>
      </c>
      <c r="C14" s="40">
        <v>4</v>
      </c>
      <c r="D14" s="40" t="s">
        <v>685</v>
      </c>
      <c r="E14" s="100"/>
      <c r="F14" s="37">
        <v>1</v>
      </c>
      <c r="G14" s="73"/>
      <c r="H14" s="65"/>
      <c r="I14" s="79"/>
      <c r="J14" s="110"/>
      <c r="K14" s="65"/>
    </row>
    <row r="15" spans="1:11" ht="15" x14ac:dyDescent="0.25">
      <c r="A15" s="80">
        <v>8</v>
      </c>
      <c r="B15" s="38" t="s">
        <v>635</v>
      </c>
      <c r="C15" s="40">
        <v>25</v>
      </c>
      <c r="D15" s="40" t="s">
        <v>684</v>
      </c>
      <c r="E15" s="100" t="s">
        <v>235</v>
      </c>
      <c r="F15" s="40">
        <v>1</v>
      </c>
      <c r="G15" s="73"/>
      <c r="H15" s="65"/>
      <c r="I15" s="79"/>
      <c r="J15" s="110"/>
      <c r="K15" s="65"/>
    </row>
    <row r="16" spans="1:11" ht="15" x14ac:dyDescent="0.25">
      <c r="A16" s="80">
        <v>9</v>
      </c>
      <c r="B16" s="38" t="s">
        <v>730</v>
      </c>
      <c r="C16" s="40"/>
      <c r="D16" s="40"/>
      <c r="E16" s="100" t="s">
        <v>235</v>
      </c>
      <c r="F16" s="40">
        <v>1</v>
      </c>
      <c r="G16" s="73"/>
      <c r="H16" s="65"/>
      <c r="I16" s="65"/>
      <c r="J16" s="110"/>
      <c r="K16" s="65"/>
    </row>
    <row r="17" spans="1:11" ht="15" x14ac:dyDescent="0.25">
      <c r="A17" s="80">
        <v>10</v>
      </c>
      <c r="B17" s="38" t="s">
        <v>711</v>
      </c>
      <c r="C17" s="40">
        <v>500</v>
      </c>
      <c r="D17" s="40" t="s">
        <v>684</v>
      </c>
      <c r="E17" s="100" t="s">
        <v>1186</v>
      </c>
      <c r="F17" s="37">
        <v>1</v>
      </c>
      <c r="G17" s="73"/>
      <c r="H17" s="65"/>
      <c r="I17" s="65"/>
      <c r="J17" s="110"/>
      <c r="K17" s="65"/>
    </row>
    <row r="18" spans="1:11" ht="30" x14ac:dyDescent="0.25">
      <c r="A18" s="80">
        <v>11</v>
      </c>
      <c r="B18" s="38" t="s">
        <v>623</v>
      </c>
      <c r="C18" s="40">
        <v>500</v>
      </c>
      <c r="D18" s="40" t="s">
        <v>684</v>
      </c>
      <c r="E18" s="100" t="s">
        <v>1186</v>
      </c>
      <c r="F18" s="37">
        <v>1</v>
      </c>
      <c r="G18" s="73"/>
      <c r="H18" s="65"/>
      <c r="I18" s="79"/>
      <c r="J18" s="110"/>
      <c r="K18" s="65"/>
    </row>
    <row r="19" spans="1:11" ht="15" x14ac:dyDescent="0.25">
      <c r="A19" s="80">
        <v>12</v>
      </c>
      <c r="B19" s="38" t="s">
        <v>670</v>
      </c>
      <c r="C19" s="40">
        <v>5</v>
      </c>
      <c r="D19" s="40" t="s">
        <v>684</v>
      </c>
      <c r="E19" s="100" t="s">
        <v>235</v>
      </c>
      <c r="F19" s="40">
        <v>1</v>
      </c>
      <c r="G19" s="76"/>
      <c r="H19" s="65"/>
      <c r="I19" s="79"/>
      <c r="J19" s="110"/>
      <c r="K19" s="65"/>
    </row>
    <row r="20" spans="1:11" ht="15" x14ac:dyDescent="0.25">
      <c r="A20" s="80">
        <v>13</v>
      </c>
      <c r="B20" s="38" t="s">
        <v>660</v>
      </c>
      <c r="C20" s="40" t="s">
        <v>679</v>
      </c>
      <c r="D20" s="39"/>
      <c r="E20" s="100"/>
      <c r="F20" s="40">
        <v>2</v>
      </c>
      <c r="G20" s="73"/>
      <c r="H20" s="65"/>
      <c r="I20" s="79"/>
      <c r="J20" s="110"/>
      <c r="K20" s="65"/>
    </row>
    <row r="21" spans="1:11" ht="15" x14ac:dyDescent="0.25">
      <c r="A21" s="80">
        <v>14</v>
      </c>
      <c r="B21" s="38" t="s">
        <v>632</v>
      </c>
      <c r="C21" s="40">
        <v>1000</v>
      </c>
      <c r="D21" s="40" t="s">
        <v>684</v>
      </c>
      <c r="E21" s="100" t="s">
        <v>126</v>
      </c>
      <c r="F21" s="40">
        <v>1</v>
      </c>
      <c r="G21" s="73"/>
      <c r="H21" s="65"/>
      <c r="I21" s="79"/>
      <c r="J21" s="110"/>
      <c r="K21" s="65"/>
    </row>
    <row r="22" spans="1:11" ht="30" x14ac:dyDescent="0.25">
      <c r="A22" s="80">
        <v>15</v>
      </c>
      <c r="B22" s="38" t="s">
        <v>647</v>
      </c>
      <c r="C22" s="40" t="s">
        <v>679</v>
      </c>
      <c r="D22" s="39"/>
      <c r="E22" s="100" t="s">
        <v>1187</v>
      </c>
      <c r="F22" s="37">
        <v>1</v>
      </c>
      <c r="G22" s="73"/>
      <c r="H22" s="65"/>
      <c r="I22" s="79"/>
      <c r="J22" s="110"/>
      <c r="K22" s="65"/>
    </row>
    <row r="23" spans="1:11" ht="15" x14ac:dyDescent="0.25">
      <c r="A23" s="80">
        <v>16</v>
      </c>
      <c r="B23" s="38" t="s">
        <v>723</v>
      </c>
      <c r="C23" s="40">
        <v>100</v>
      </c>
      <c r="D23" s="40" t="s">
        <v>687</v>
      </c>
      <c r="E23" s="100" t="s">
        <v>1184</v>
      </c>
      <c r="F23" s="40">
        <v>1</v>
      </c>
      <c r="G23" s="72"/>
      <c r="H23" s="65"/>
      <c r="I23" s="65"/>
      <c r="J23" s="110"/>
      <c r="K23" s="65"/>
    </row>
    <row r="24" spans="1:11" ht="15" x14ac:dyDescent="0.25">
      <c r="A24" s="80">
        <v>17</v>
      </c>
      <c r="B24" s="38" t="s">
        <v>737</v>
      </c>
      <c r="C24" s="40" t="s">
        <v>680</v>
      </c>
      <c r="D24" s="39"/>
      <c r="E24" s="100" t="s">
        <v>869</v>
      </c>
      <c r="F24" s="40">
        <v>30</v>
      </c>
      <c r="G24" s="73"/>
      <c r="H24" s="65"/>
      <c r="I24" s="65"/>
      <c r="J24" s="110"/>
      <c r="K24" s="65"/>
    </row>
    <row r="25" spans="1:11" ht="15" x14ac:dyDescent="0.25">
      <c r="A25" s="80">
        <v>18</v>
      </c>
      <c r="B25" s="38" t="s">
        <v>739</v>
      </c>
      <c r="C25" s="40" t="s">
        <v>680</v>
      </c>
      <c r="D25" s="39"/>
      <c r="E25" s="100" t="s">
        <v>869</v>
      </c>
      <c r="F25" s="40">
        <v>10</v>
      </c>
      <c r="G25" s="73"/>
      <c r="H25" s="65"/>
      <c r="I25" s="65"/>
      <c r="J25" s="110"/>
      <c r="K25" s="65"/>
    </row>
    <row r="26" spans="1:11" ht="15" x14ac:dyDescent="0.25">
      <c r="A26" s="80">
        <v>19</v>
      </c>
      <c r="B26" s="38" t="s">
        <v>740</v>
      </c>
      <c r="C26" s="40" t="s">
        <v>680</v>
      </c>
      <c r="D26" s="39"/>
      <c r="E26" s="100" t="s">
        <v>869</v>
      </c>
      <c r="F26" s="40">
        <v>1</v>
      </c>
      <c r="G26" s="73"/>
      <c r="H26" s="65"/>
      <c r="I26" s="65"/>
      <c r="J26" s="110"/>
      <c r="K26" s="65"/>
    </row>
    <row r="27" spans="1:11" ht="15" x14ac:dyDescent="0.25">
      <c r="A27" s="80">
        <v>20</v>
      </c>
      <c r="B27" s="38" t="s">
        <v>736</v>
      </c>
      <c r="C27" s="40" t="s">
        <v>680</v>
      </c>
      <c r="D27" s="39"/>
      <c r="E27" s="100" t="s">
        <v>869</v>
      </c>
      <c r="F27" s="40">
        <v>30</v>
      </c>
      <c r="G27" s="73"/>
      <c r="H27" s="65"/>
      <c r="I27" s="65"/>
      <c r="J27" s="110"/>
      <c r="K27" s="65"/>
    </row>
    <row r="28" spans="1:11" ht="15" x14ac:dyDescent="0.25">
      <c r="A28" s="80">
        <v>21</v>
      </c>
      <c r="B28" s="38" t="s">
        <v>738</v>
      </c>
      <c r="C28" s="40" t="s">
        <v>680</v>
      </c>
      <c r="D28" s="39"/>
      <c r="E28" s="100" t="s">
        <v>869</v>
      </c>
      <c r="F28" s="40">
        <v>10</v>
      </c>
      <c r="G28" s="73"/>
      <c r="H28" s="65"/>
      <c r="I28" s="65"/>
      <c r="J28" s="110"/>
      <c r="K28" s="65"/>
    </row>
    <row r="29" spans="1:11" ht="15" x14ac:dyDescent="0.25">
      <c r="A29" s="80">
        <v>22</v>
      </c>
      <c r="B29" s="38" t="s">
        <v>722</v>
      </c>
      <c r="C29" s="40">
        <v>100</v>
      </c>
      <c r="D29" s="40" t="s">
        <v>687</v>
      </c>
      <c r="E29" s="100" t="s">
        <v>1184</v>
      </c>
      <c r="F29" s="40">
        <v>1</v>
      </c>
      <c r="G29" s="72"/>
      <c r="H29" s="65"/>
      <c r="I29" s="65"/>
      <c r="J29" s="110"/>
      <c r="K29" s="65"/>
    </row>
    <row r="30" spans="1:11" ht="30" x14ac:dyDescent="0.25">
      <c r="A30" s="80">
        <v>23</v>
      </c>
      <c r="B30" s="38" t="s">
        <v>613</v>
      </c>
      <c r="C30" s="71">
        <v>100</v>
      </c>
      <c r="D30" s="71" t="s">
        <v>682</v>
      </c>
      <c r="E30" s="50" t="s">
        <v>1188</v>
      </c>
      <c r="F30" s="71">
        <v>1</v>
      </c>
      <c r="G30" s="72"/>
      <c r="H30" s="65"/>
      <c r="I30" s="79"/>
      <c r="J30" s="110"/>
      <c r="K30" s="65"/>
    </row>
    <row r="31" spans="1:11" ht="15" x14ac:dyDescent="0.25">
      <c r="A31" s="80">
        <v>24</v>
      </c>
      <c r="B31" s="38" t="s">
        <v>712</v>
      </c>
      <c r="C31" s="40">
        <v>500</v>
      </c>
      <c r="D31" s="40" t="s">
        <v>684</v>
      </c>
      <c r="E31" s="100" t="s">
        <v>1186</v>
      </c>
      <c r="F31" s="37">
        <v>1</v>
      </c>
      <c r="G31" s="73"/>
      <c r="H31" s="65"/>
      <c r="I31" s="65"/>
      <c r="J31" s="110"/>
      <c r="K31" s="65"/>
    </row>
    <row r="32" spans="1:11" ht="15" x14ac:dyDescent="0.25">
      <c r="A32" s="80">
        <v>25</v>
      </c>
      <c r="B32" s="38" t="s">
        <v>624</v>
      </c>
      <c r="C32" s="40"/>
      <c r="D32" s="40" t="s">
        <v>685</v>
      </c>
      <c r="E32" s="100"/>
      <c r="F32" s="40">
        <v>1</v>
      </c>
      <c r="G32" s="73"/>
      <c r="H32" s="65"/>
      <c r="I32" s="79"/>
      <c r="J32" s="110"/>
      <c r="K32" s="65"/>
    </row>
    <row r="33" spans="1:11" ht="15" x14ac:dyDescent="0.25">
      <c r="A33" s="80">
        <v>26</v>
      </c>
      <c r="B33" s="38" t="s">
        <v>749</v>
      </c>
      <c r="C33" s="40" t="s">
        <v>316</v>
      </c>
      <c r="D33" s="39"/>
      <c r="E33" s="100" t="s">
        <v>1189</v>
      </c>
      <c r="F33" s="40">
        <v>2</v>
      </c>
      <c r="G33" s="73"/>
      <c r="H33" s="65"/>
      <c r="I33" s="65"/>
      <c r="J33" s="110"/>
      <c r="K33" s="65"/>
    </row>
    <row r="34" spans="1:11" ht="15" x14ac:dyDescent="0.25">
      <c r="A34" s="80">
        <v>27</v>
      </c>
      <c r="B34" s="38" t="s">
        <v>733</v>
      </c>
      <c r="C34" s="40">
        <v>500</v>
      </c>
      <c r="D34" s="40" t="s">
        <v>684</v>
      </c>
      <c r="E34" s="100" t="s">
        <v>235</v>
      </c>
      <c r="F34" s="40">
        <v>1</v>
      </c>
      <c r="G34" s="72"/>
      <c r="H34" s="65"/>
      <c r="I34" s="65"/>
      <c r="J34" s="110"/>
      <c r="K34" s="65"/>
    </row>
    <row r="35" spans="1:11" ht="15" x14ac:dyDescent="0.25">
      <c r="A35" s="80">
        <v>28</v>
      </c>
      <c r="B35" s="38" t="s">
        <v>724</v>
      </c>
      <c r="C35" s="40">
        <v>25</v>
      </c>
      <c r="D35" s="40" t="s">
        <v>684</v>
      </c>
      <c r="E35" s="100" t="s">
        <v>235</v>
      </c>
      <c r="F35" s="40">
        <v>1</v>
      </c>
      <c r="G35" s="73"/>
      <c r="H35" s="65"/>
      <c r="I35" s="65"/>
      <c r="J35" s="110"/>
      <c r="K35" s="65"/>
    </row>
    <row r="36" spans="1:11" ht="15" x14ac:dyDescent="0.25">
      <c r="A36" s="80">
        <v>29</v>
      </c>
      <c r="B36" s="38" t="s">
        <v>732</v>
      </c>
      <c r="C36" s="40">
        <v>5</v>
      </c>
      <c r="D36" s="40" t="s">
        <v>684</v>
      </c>
      <c r="E36" s="100" t="s">
        <v>235</v>
      </c>
      <c r="F36" s="40">
        <v>2</v>
      </c>
      <c r="G36" s="73"/>
      <c r="H36" s="65"/>
      <c r="I36" s="65"/>
      <c r="J36" s="110"/>
      <c r="K36" s="65"/>
    </row>
    <row r="37" spans="1:11" ht="15" x14ac:dyDescent="0.25">
      <c r="A37" s="80">
        <v>30</v>
      </c>
      <c r="B37" s="38" t="s">
        <v>669</v>
      </c>
      <c r="C37" s="40">
        <v>1</v>
      </c>
      <c r="D37" s="40" t="s">
        <v>685</v>
      </c>
      <c r="E37" s="100"/>
      <c r="F37" s="40">
        <v>1</v>
      </c>
      <c r="G37" s="76"/>
      <c r="H37" s="65"/>
      <c r="I37" s="79"/>
      <c r="J37" s="110"/>
      <c r="K37" s="65"/>
    </row>
    <row r="38" spans="1:11" ht="30" x14ac:dyDescent="0.25">
      <c r="A38" s="80">
        <v>31</v>
      </c>
      <c r="B38" s="38" t="s">
        <v>645</v>
      </c>
      <c r="C38" s="37" t="s">
        <v>316</v>
      </c>
      <c r="D38" s="39"/>
      <c r="E38" s="100" t="s">
        <v>1187</v>
      </c>
      <c r="F38" s="37">
        <v>1</v>
      </c>
      <c r="G38" s="73"/>
      <c r="H38" s="65"/>
      <c r="I38" s="79"/>
      <c r="J38" s="110"/>
      <c r="K38" s="65"/>
    </row>
    <row r="39" spans="1:11" ht="30" x14ac:dyDescent="0.25">
      <c r="A39" s="80">
        <v>32</v>
      </c>
      <c r="B39" s="38" t="s">
        <v>643</v>
      </c>
      <c r="C39" s="37" t="s">
        <v>316</v>
      </c>
      <c r="D39" s="39"/>
      <c r="E39" s="37" t="s">
        <v>1187</v>
      </c>
      <c r="F39" s="37">
        <v>1</v>
      </c>
      <c r="G39" s="73"/>
      <c r="H39" s="65"/>
      <c r="I39" s="79"/>
      <c r="J39" s="110"/>
      <c r="K39" s="65"/>
    </row>
    <row r="40" spans="1:11" ht="30" x14ac:dyDescent="0.25">
      <c r="A40" s="80">
        <v>33</v>
      </c>
      <c r="B40" s="38" t="s">
        <v>644</v>
      </c>
      <c r="C40" s="37" t="s">
        <v>316</v>
      </c>
      <c r="D40" s="39"/>
      <c r="E40" s="37" t="s">
        <v>1187</v>
      </c>
      <c r="F40" s="37">
        <v>1</v>
      </c>
      <c r="G40" s="74"/>
      <c r="H40" s="65"/>
      <c r="I40" s="79"/>
      <c r="J40" s="110"/>
      <c r="K40" s="65"/>
    </row>
    <row r="41" spans="1:11" ht="15" x14ac:dyDescent="0.25">
      <c r="A41" s="80">
        <v>34</v>
      </c>
      <c r="B41" s="38" t="s">
        <v>659</v>
      </c>
      <c r="C41" s="40" t="s">
        <v>679</v>
      </c>
      <c r="D41" s="39"/>
      <c r="E41" s="100"/>
      <c r="F41" s="40">
        <v>2</v>
      </c>
      <c r="G41" s="73"/>
      <c r="H41" s="65"/>
      <c r="I41" s="79"/>
      <c r="J41" s="110"/>
      <c r="K41" s="65"/>
    </row>
    <row r="42" spans="1:11" ht="15" x14ac:dyDescent="0.25">
      <c r="A42" s="80">
        <v>35</v>
      </c>
      <c r="B42" s="38" t="s">
        <v>708</v>
      </c>
      <c r="C42" s="40" t="s">
        <v>316</v>
      </c>
      <c r="D42" s="39"/>
      <c r="E42" s="38"/>
      <c r="F42" s="40">
        <v>1</v>
      </c>
      <c r="G42" s="73"/>
      <c r="H42" s="65"/>
      <c r="I42" s="65"/>
      <c r="J42" s="110"/>
      <c r="K42" s="65"/>
    </row>
    <row r="43" spans="1:11" ht="15" x14ac:dyDescent="0.25">
      <c r="A43" s="80">
        <v>36</v>
      </c>
      <c r="B43" s="38" t="s">
        <v>650</v>
      </c>
      <c r="C43" s="40" t="s">
        <v>383</v>
      </c>
      <c r="D43" s="39"/>
      <c r="E43" s="100"/>
      <c r="F43" s="40">
        <v>6</v>
      </c>
      <c r="G43" s="73"/>
      <c r="H43" s="65"/>
      <c r="I43" s="79"/>
      <c r="J43" s="110"/>
      <c r="K43" s="65"/>
    </row>
    <row r="44" spans="1:11" ht="15" x14ac:dyDescent="0.25">
      <c r="A44" s="80">
        <v>37</v>
      </c>
      <c r="B44" s="38" t="s">
        <v>626</v>
      </c>
      <c r="C44" s="40">
        <v>10</v>
      </c>
      <c r="D44" s="40" t="s">
        <v>684</v>
      </c>
      <c r="E44" s="100" t="s">
        <v>1190</v>
      </c>
      <c r="F44" s="40">
        <v>1</v>
      </c>
      <c r="G44" s="73"/>
      <c r="H44" s="65"/>
      <c r="I44" s="79"/>
      <c r="J44" s="110"/>
      <c r="K44" s="65"/>
    </row>
    <row r="45" spans="1:11" ht="15" x14ac:dyDescent="0.25">
      <c r="A45" s="80">
        <v>38</v>
      </c>
      <c r="B45" s="38" t="s">
        <v>629</v>
      </c>
      <c r="C45" s="40">
        <v>4</v>
      </c>
      <c r="D45" s="40" t="s">
        <v>685</v>
      </c>
      <c r="E45" s="100" t="s">
        <v>60</v>
      </c>
      <c r="F45" s="40">
        <v>1</v>
      </c>
      <c r="G45" s="73"/>
      <c r="H45" s="65"/>
      <c r="I45" s="79"/>
      <c r="J45" s="110"/>
      <c r="K45" s="65"/>
    </row>
    <row r="46" spans="1:11" ht="15" x14ac:dyDescent="0.25">
      <c r="A46" s="80">
        <v>39</v>
      </c>
      <c r="B46" s="38" t="s">
        <v>636</v>
      </c>
      <c r="C46" s="40">
        <v>500</v>
      </c>
      <c r="D46" s="40" t="s">
        <v>682</v>
      </c>
      <c r="E46" s="100" t="s">
        <v>235</v>
      </c>
      <c r="F46" s="40">
        <v>1</v>
      </c>
      <c r="G46" s="73"/>
      <c r="H46" s="65"/>
      <c r="I46" s="79"/>
      <c r="J46" s="110"/>
      <c r="K46" s="65"/>
    </row>
    <row r="47" spans="1:11" ht="15" x14ac:dyDescent="0.25">
      <c r="A47" s="80">
        <v>40</v>
      </c>
      <c r="B47" s="34" t="s">
        <v>718</v>
      </c>
      <c r="C47" s="71" t="s">
        <v>681</v>
      </c>
      <c r="D47" s="71">
        <v>1</v>
      </c>
      <c r="E47" s="50" t="s">
        <v>694</v>
      </c>
      <c r="F47" s="71">
        <v>1</v>
      </c>
      <c r="G47" s="78"/>
      <c r="H47" s="65"/>
      <c r="I47" s="65"/>
      <c r="J47" s="110"/>
      <c r="K47" s="65"/>
    </row>
    <row r="48" spans="1:11" ht="15" x14ac:dyDescent="0.25">
      <c r="A48" s="80">
        <v>41</v>
      </c>
      <c r="B48" s="38" t="s">
        <v>674</v>
      </c>
      <c r="C48" s="40"/>
      <c r="D48" s="39"/>
      <c r="E48" s="100" t="s">
        <v>693</v>
      </c>
      <c r="F48" s="40">
        <v>1</v>
      </c>
      <c r="G48" s="73"/>
      <c r="H48" s="65"/>
      <c r="I48" s="79"/>
      <c r="J48" s="110"/>
      <c r="K48" s="65"/>
    </row>
    <row r="49" spans="1:11" ht="15" x14ac:dyDescent="0.25">
      <c r="A49" s="80">
        <v>42</v>
      </c>
      <c r="B49" s="38" t="s">
        <v>710</v>
      </c>
      <c r="C49" s="71" t="s">
        <v>316</v>
      </c>
      <c r="D49" s="35"/>
      <c r="E49" s="100" t="s">
        <v>1191</v>
      </c>
      <c r="F49" s="40">
        <v>5</v>
      </c>
      <c r="G49" s="73"/>
      <c r="H49" s="65"/>
      <c r="I49" s="65"/>
      <c r="J49" s="110"/>
      <c r="K49" s="65"/>
    </row>
    <row r="50" spans="1:11" ht="15" x14ac:dyDescent="0.25">
      <c r="A50" s="80">
        <v>43</v>
      </c>
      <c r="B50" s="38" t="s">
        <v>622</v>
      </c>
      <c r="C50" s="40">
        <v>1</v>
      </c>
      <c r="D50" s="40" t="s">
        <v>686</v>
      </c>
      <c r="E50" s="100"/>
      <c r="F50" s="37">
        <v>20</v>
      </c>
      <c r="G50" s="73"/>
      <c r="H50" s="65"/>
      <c r="I50" s="79"/>
      <c r="J50" s="110"/>
      <c r="K50" s="65"/>
    </row>
    <row r="51" spans="1:11" ht="15" x14ac:dyDescent="0.25">
      <c r="A51" s="80">
        <v>44</v>
      </c>
      <c r="B51" s="38" t="s">
        <v>731</v>
      </c>
      <c r="C51" s="40">
        <v>100</v>
      </c>
      <c r="D51" s="40" t="s">
        <v>751</v>
      </c>
      <c r="E51" s="100" t="s">
        <v>235</v>
      </c>
      <c r="F51" s="40">
        <v>1</v>
      </c>
      <c r="G51" s="73"/>
      <c r="H51" s="65"/>
      <c r="I51" s="65"/>
      <c r="J51" s="110"/>
      <c r="K51" s="65"/>
    </row>
    <row r="52" spans="1:11" ht="15" x14ac:dyDescent="0.25">
      <c r="A52" s="80">
        <v>45</v>
      </c>
      <c r="B52" s="38" t="s">
        <v>661</v>
      </c>
      <c r="C52" s="40" t="s">
        <v>316</v>
      </c>
      <c r="D52" s="39"/>
      <c r="E52" s="100" t="s">
        <v>1189</v>
      </c>
      <c r="F52" s="40">
        <v>1</v>
      </c>
      <c r="G52" s="73"/>
      <c r="H52" s="65"/>
      <c r="I52" s="79"/>
      <c r="J52" s="110"/>
      <c r="K52" s="65"/>
    </row>
    <row r="53" spans="1:11" ht="15" x14ac:dyDescent="0.25">
      <c r="A53" s="80">
        <v>46</v>
      </c>
      <c r="B53" s="38" t="s">
        <v>634</v>
      </c>
      <c r="C53" s="40">
        <v>500</v>
      </c>
      <c r="D53" s="40" t="s">
        <v>684</v>
      </c>
      <c r="E53" s="100" t="s">
        <v>235</v>
      </c>
      <c r="F53" s="40">
        <v>1</v>
      </c>
      <c r="G53" s="73"/>
      <c r="H53" s="65"/>
      <c r="I53" s="79"/>
      <c r="J53" s="110"/>
      <c r="K53" s="65"/>
    </row>
    <row r="54" spans="1:11" ht="30" x14ac:dyDescent="0.25">
      <c r="A54" s="80">
        <v>47</v>
      </c>
      <c r="B54" s="38" t="s">
        <v>720</v>
      </c>
      <c r="C54" s="40">
        <v>500</v>
      </c>
      <c r="D54" s="40" t="s">
        <v>687</v>
      </c>
      <c r="E54" s="100" t="s">
        <v>235</v>
      </c>
      <c r="F54" s="40">
        <v>1</v>
      </c>
      <c r="G54" s="72"/>
      <c r="H54" s="65"/>
      <c r="I54" s="65"/>
      <c r="J54" s="110"/>
      <c r="K54" s="65"/>
    </row>
    <row r="55" spans="1:11" ht="15" x14ac:dyDescent="0.25">
      <c r="A55" s="80">
        <v>48</v>
      </c>
      <c r="B55" s="38" t="s">
        <v>700</v>
      </c>
      <c r="C55" s="40" t="s">
        <v>755</v>
      </c>
      <c r="D55" s="39"/>
      <c r="E55" s="100"/>
      <c r="F55" s="40">
        <v>2</v>
      </c>
      <c r="G55" s="73"/>
      <c r="H55" s="65"/>
      <c r="I55" s="65"/>
      <c r="J55" s="110"/>
      <c r="K55" s="65"/>
    </row>
    <row r="56" spans="1:11" ht="30" x14ac:dyDescent="0.25">
      <c r="A56" s="80">
        <v>49</v>
      </c>
      <c r="B56" s="38" t="s">
        <v>656</v>
      </c>
      <c r="C56" s="36" t="s">
        <v>679</v>
      </c>
      <c r="D56" s="39"/>
      <c r="E56" s="37" t="s">
        <v>539</v>
      </c>
      <c r="F56" s="40">
        <v>4</v>
      </c>
      <c r="G56" s="73"/>
      <c r="H56" s="65"/>
      <c r="I56" s="79"/>
      <c r="J56" s="110"/>
      <c r="K56" s="65"/>
    </row>
    <row r="57" spans="1:11" ht="30" x14ac:dyDescent="0.25">
      <c r="A57" s="80">
        <v>50</v>
      </c>
      <c r="B57" s="38" t="s">
        <v>641</v>
      </c>
      <c r="C57" s="40" t="s">
        <v>566</v>
      </c>
      <c r="D57" s="39"/>
      <c r="E57" s="100" t="s">
        <v>1187</v>
      </c>
      <c r="F57" s="40">
        <v>1</v>
      </c>
      <c r="G57" s="73"/>
      <c r="H57" s="65"/>
      <c r="I57" s="79"/>
      <c r="J57" s="110"/>
      <c r="K57" s="65"/>
    </row>
    <row r="58" spans="1:11" ht="30" x14ac:dyDescent="0.25">
      <c r="A58" s="80">
        <v>51</v>
      </c>
      <c r="B58" s="38" t="s">
        <v>642</v>
      </c>
      <c r="C58" s="40" t="s">
        <v>566</v>
      </c>
      <c r="D58" s="39"/>
      <c r="E58" s="100" t="s">
        <v>1187</v>
      </c>
      <c r="F58" s="40">
        <v>2</v>
      </c>
      <c r="G58" s="73"/>
      <c r="H58" s="65"/>
      <c r="I58" s="79"/>
      <c r="J58" s="110"/>
      <c r="K58" s="65"/>
    </row>
    <row r="59" spans="1:11" ht="15" x14ac:dyDescent="0.25">
      <c r="A59" s="80">
        <v>52</v>
      </c>
      <c r="B59" s="38" t="s">
        <v>652</v>
      </c>
      <c r="C59" s="40" t="s">
        <v>383</v>
      </c>
      <c r="D59" s="39"/>
      <c r="E59" s="100" t="s">
        <v>1192</v>
      </c>
      <c r="F59" s="40">
        <v>1</v>
      </c>
      <c r="G59" s="73"/>
      <c r="H59" s="65"/>
      <c r="I59" s="79"/>
      <c r="J59" s="110"/>
      <c r="K59" s="65"/>
    </row>
    <row r="60" spans="1:11" ht="15" x14ac:dyDescent="0.25">
      <c r="A60" s="80">
        <v>53</v>
      </c>
      <c r="B60" s="38" t="s">
        <v>653</v>
      </c>
      <c r="C60" s="40" t="s">
        <v>383</v>
      </c>
      <c r="D60" s="39"/>
      <c r="E60" s="100" t="s">
        <v>1192</v>
      </c>
      <c r="F60" s="40">
        <v>5</v>
      </c>
      <c r="G60" s="73"/>
      <c r="H60" s="65"/>
      <c r="I60" s="79"/>
      <c r="J60" s="110"/>
      <c r="K60" s="65"/>
    </row>
    <row r="61" spans="1:11" ht="15" x14ac:dyDescent="0.25">
      <c r="A61" s="80">
        <v>54</v>
      </c>
      <c r="B61" s="38" t="s">
        <v>654</v>
      </c>
      <c r="C61" s="40" t="s">
        <v>383</v>
      </c>
      <c r="D61" s="39"/>
      <c r="E61" s="100" t="s">
        <v>1192</v>
      </c>
      <c r="F61" s="40">
        <v>7</v>
      </c>
      <c r="G61" s="73"/>
      <c r="H61" s="65"/>
      <c r="I61" s="79"/>
      <c r="J61" s="110"/>
      <c r="K61" s="65"/>
    </row>
    <row r="62" spans="1:11" ht="15" x14ac:dyDescent="0.25">
      <c r="A62" s="80">
        <v>55</v>
      </c>
      <c r="B62" s="38" t="s">
        <v>675</v>
      </c>
      <c r="C62" s="40" t="s">
        <v>383</v>
      </c>
      <c r="D62" s="39"/>
      <c r="E62" s="100" t="s">
        <v>1163</v>
      </c>
      <c r="F62" s="40">
        <v>5</v>
      </c>
      <c r="G62" s="73"/>
      <c r="H62" s="65"/>
      <c r="I62" s="79"/>
      <c r="J62" s="110"/>
      <c r="K62" s="65"/>
    </row>
    <row r="63" spans="1:11" ht="15" x14ac:dyDescent="0.25">
      <c r="A63" s="80">
        <v>56</v>
      </c>
      <c r="B63" s="38" t="s">
        <v>676</v>
      </c>
      <c r="C63" s="40" t="s">
        <v>383</v>
      </c>
      <c r="D63" s="39"/>
      <c r="E63" s="100" t="s">
        <v>1163</v>
      </c>
      <c r="F63" s="40">
        <v>4</v>
      </c>
      <c r="G63" s="73"/>
      <c r="H63" s="65"/>
      <c r="I63" s="79"/>
      <c r="J63" s="110"/>
      <c r="K63" s="65"/>
    </row>
    <row r="64" spans="1:11" ht="15" x14ac:dyDescent="0.25">
      <c r="A64" s="80">
        <v>57</v>
      </c>
      <c r="B64" s="38" t="s">
        <v>628</v>
      </c>
      <c r="C64" s="40">
        <v>4</v>
      </c>
      <c r="D64" s="40" t="s">
        <v>685</v>
      </c>
      <c r="E64" s="100" t="s">
        <v>192</v>
      </c>
      <c r="F64" s="40">
        <v>1</v>
      </c>
      <c r="G64" s="73"/>
      <c r="H64" s="65"/>
      <c r="I64" s="79"/>
      <c r="J64" s="110"/>
      <c r="K64" s="65"/>
    </row>
    <row r="65" spans="1:11" ht="15" x14ac:dyDescent="0.25">
      <c r="A65" s="80">
        <v>58</v>
      </c>
      <c r="B65" s="38" t="s">
        <v>728</v>
      </c>
      <c r="C65" s="40">
        <v>5</v>
      </c>
      <c r="D65" s="40" t="s">
        <v>684</v>
      </c>
      <c r="E65" s="100" t="s">
        <v>1184</v>
      </c>
      <c r="F65" s="40">
        <v>1</v>
      </c>
      <c r="G65" s="73"/>
      <c r="H65" s="65"/>
      <c r="I65" s="65"/>
      <c r="J65" s="110"/>
      <c r="K65" s="65"/>
    </row>
    <row r="66" spans="1:11" ht="15" x14ac:dyDescent="0.25">
      <c r="A66" s="80">
        <v>59</v>
      </c>
      <c r="B66" s="38" t="s">
        <v>727</v>
      </c>
      <c r="C66" s="40">
        <v>1</v>
      </c>
      <c r="D66" s="40" t="s">
        <v>684</v>
      </c>
      <c r="E66" s="100" t="s">
        <v>1184</v>
      </c>
      <c r="F66" s="40">
        <v>1</v>
      </c>
      <c r="G66" s="73"/>
      <c r="H66" s="65"/>
      <c r="I66" s="65"/>
      <c r="J66" s="110"/>
      <c r="K66" s="65"/>
    </row>
    <row r="67" spans="1:11" ht="30" x14ac:dyDescent="0.25">
      <c r="A67" s="80">
        <v>60</v>
      </c>
      <c r="B67" s="38" t="s">
        <v>1125</v>
      </c>
      <c r="C67" s="40" t="s">
        <v>316</v>
      </c>
      <c r="D67" s="40"/>
      <c r="E67" s="100" t="s">
        <v>1187</v>
      </c>
      <c r="F67" s="40">
        <v>1</v>
      </c>
      <c r="G67" s="73"/>
      <c r="H67" s="65"/>
      <c r="I67" s="79"/>
      <c r="J67" s="110"/>
      <c r="K67" s="65"/>
    </row>
    <row r="68" spans="1:11" ht="30" x14ac:dyDescent="0.25">
      <c r="A68" s="80">
        <v>61</v>
      </c>
      <c r="B68" s="38" t="s">
        <v>1108</v>
      </c>
      <c r="C68" s="40" t="s">
        <v>680</v>
      </c>
      <c r="D68" s="39"/>
      <c r="E68" s="100" t="s">
        <v>156</v>
      </c>
      <c r="F68" s="40">
        <v>1</v>
      </c>
      <c r="G68" s="73"/>
      <c r="H68" s="65"/>
      <c r="I68" s="65"/>
      <c r="J68" s="110"/>
      <c r="K68" s="65"/>
    </row>
    <row r="69" spans="1:11" ht="15" x14ac:dyDescent="0.25">
      <c r="A69" s="80">
        <v>62</v>
      </c>
      <c r="B69" s="34" t="s">
        <v>677</v>
      </c>
      <c r="C69" s="71" t="s">
        <v>681</v>
      </c>
      <c r="D69" s="71">
        <v>1</v>
      </c>
      <c r="E69" s="50" t="s">
        <v>694</v>
      </c>
      <c r="F69" s="71">
        <v>1</v>
      </c>
      <c r="G69" s="78"/>
      <c r="H69" s="65"/>
      <c r="I69" s="79"/>
      <c r="J69" s="110"/>
      <c r="K69" s="65"/>
    </row>
    <row r="70" spans="1:11" ht="15" x14ac:dyDescent="0.25">
      <c r="A70" s="80">
        <v>63</v>
      </c>
      <c r="B70" s="38" t="s">
        <v>625</v>
      </c>
      <c r="C70" s="40"/>
      <c r="D70" s="40" t="s">
        <v>684</v>
      </c>
      <c r="E70" s="100"/>
      <c r="F70" s="40">
        <v>2</v>
      </c>
      <c r="G70" s="72"/>
      <c r="H70" s="65"/>
      <c r="I70" s="79"/>
      <c r="J70" s="110"/>
      <c r="K70" s="65"/>
    </row>
    <row r="71" spans="1:11" ht="15" x14ac:dyDescent="0.25">
      <c r="A71" s="80">
        <v>64</v>
      </c>
      <c r="B71" s="34" t="s">
        <v>719</v>
      </c>
      <c r="C71" s="71" t="s">
        <v>681</v>
      </c>
      <c r="D71" s="71">
        <v>1</v>
      </c>
      <c r="E71" s="50" t="s">
        <v>694</v>
      </c>
      <c r="F71" s="71">
        <v>1</v>
      </c>
      <c r="G71" s="78"/>
      <c r="H71" s="65"/>
      <c r="I71" s="65"/>
      <c r="J71" s="110"/>
      <c r="K71" s="65"/>
    </row>
    <row r="72" spans="1:11" ht="30" x14ac:dyDescent="0.25">
      <c r="A72" s="80">
        <v>65</v>
      </c>
      <c r="B72" s="38" t="s">
        <v>655</v>
      </c>
      <c r="C72" s="36" t="s">
        <v>679</v>
      </c>
      <c r="D72" s="39"/>
      <c r="E72" s="37" t="s">
        <v>691</v>
      </c>
      <c r="F72" s="36">
        <v>1</v>
      </c>
      <c r="G72" s="74"/>
      <c r="H72" s="65"/>
      <c r="I72" s="79"/>
      <c r="J72" s="110"/>
      <c r="K72" s="65"/>
    </row>
    <row r="73" spans="1:11" ht="15" x14ac:dyDescent="0.25">
      <c r="A73" s="80">
        <v>66</v>
      </c>
      <c r="B73" s="38" t="s">
        <v>673</v>
      </c>
      <c r="C73" s="40">
        <v>20</v>
      </c>
      <c r="D73" s="40" t="s">
        <v>687</v>
      </c>
      <c r="E73" s="50" t="s">
        <v>235</v>
      </c>
      <c r="F73" s="40">
        <v>1</v>
      </c>
      <c r="G73" s="77"/>
      <c r="H73" s="65"/>
      <c r="I73" s="79"/>
      <c r="J73" s="110"/>
      <c r="K73" s="65"/>
    </row>
    <row r="74" spans="1:11" ht="45" x14ac:dyDescent="0.25">
      <c r="A74" s="80">
        <v>67</v>
      </c>
      <c r="B74" s="38" t="s">
        <v>649</v>
      </c>
      <c r="C74" s="40" t="s">
        <v>680</v>
      </c>
      <c r="D74" s="39"/>
      <c r="E74" s="100" t="s">
        <v>1193</v>
      </c>
      <c r="F74" s="40">
        <v>5</v>
      </c>
      <c r="G74" s="73"/>
      <c r="H74" s="65"/>
      <c r="I74" s="79"/>
      <c r="J74" s="110"/>
      <c r="K74" s="65"/>
    </row>
    <row r="75" spans="1:11" ht="15" x14ac:dyDescent="0.25">
      <c r="A75" s="80">
        <v>68</v>
      </c>
      <c r="B75" s="38" t="s">
        <v>741</v>
      </c>
      <c r="C75" s="40" t="s">
        <v>680</v>
      </c>
      <c r="D75" s="39"/>
      <c r="E75" s="100"/>
      <c r="F75" s="40">
        <v>6</v>
      </c>
      <c r="G75" s="73"/>
      <c r="H75" s="65"/>
      <c r="I75" s="65"/>
      <c r="J75" s="110"/>
      <c r="K75" s="65"/>
    </row>
    <row r="76" spans="1:11" ht="15" x14ac:dyDescent="0.25">
      <c r="A76" s="80">
        <v>69</v>
      </c>
      <c r="B76" s="38" t="s">
        <v>630</v>
      </c>
      <c r="C76" s="40">
        <v>4</v>
      </c>
      <c r="D76" s="40" t="s">
        <v>685</v>
      </c>
      <c r="E76" s="100" t="s">
        <v>60</v>
      </c>
      <c r="F76" s="40">
        <v>1</v>
      </c>
      <c r="G76" s="73"/>
      <c r="H76" s="65"/>
      <c r="I76" s="79"/>
      <c r="J76" s="110"/>
      <c r="K76" s="65"/>
    </row>
    <row r="77" spans="1:11" ht="30" x14ac:dyDescent="0.25">
      <c r="A77" s="80">
        <v>70</v>
      </c>
      <c r="B77" s="38" t="s">
        <v>706</v>
      </c>
      <c r="C77" s="40" t="s">
        <v>316</v>
      </c>
      <c r="D77" s="39"/>
      <c r="E77" s="100" t="s">
        <v>1194</v>
      </c>
      <c r="F77" s="40">
        <v>1</v>
      </c>
      <c r="G77" s="73"/>
      <c r="H77" s="65"/>
      <c r="I77" s="65"/>
      <c r="J77" s="110"/>
      <c r="K77" s="65"/>
    </row>
    <row r="78" spans="1:11" ht="30" x14ac:dyDescent="0.25">
      <c r="A78" s="80">
        <v>71</v>
      </c>
      <c r="B78" s="38" t="s">
        <v>698</v>
      </c>
      <c r="C78" s="40" t="s">
        <v>680</v>
      </c>
      <c r="D78" s="39"/>
      <c r="E78" s="100" t="s">
        <v>1194</v>
      </c>
      <c r="F78" s="40">
        <v>1</v>
      </c>
      <c r="G78" s="73"/>
      <c r="H78" s="65"/>
      <c r="I78" s="65"/>
      <c r="J78" s="110"/>
      <c r="K78" s="65"/>
    </row>
    <row r="79" spans="1:11" ht="15" x14ac:dyDescent="0.25">
      <c r="A79" s="80">
        <v>72</v>
      </c>
      <c r="B79" s="38" t="s">
        <v>709</v>
      </c>
      <c r="C79" s="40" t="s">
        <v>316</v>
      </c>
      <c r="D79" s="39"/>
      <c r="E79" s="38"/>
      <c r="F79" s="40">
        <v>100</v>
      </c>
      <c r="G79" s="73"/>
      <c r="H79" s="65"/>
      <c r="I79" s="65"/>
      <c r="J79" s="110"/>
      <c r="K79" s="65"/>
    </row>
    <row r="80" spans="1:11" ht="15" x14ac:dyDescent="0.25">
      <c r="A80" s="80">
        <v>73</v>
      </c>
      <c r="B80" s="38" t="s">
        <v>702</v>
      </c>
      <c r="C80" s="40" t="s">
        <v>316</v>
      </c>
      <c r="D80" s="39"/>
      <c r="E80" s="100" t="s">
        <v>753</v>
      </c>
      <c r="F80" s="40">
        <v>1</v>
      </c>
      <c r="G80" s="73"/>
      <c r="H80" s="65"/>
      <c r="I80" s="65"/>
      <c r="J80" s="110"/>
      <c r="K80" s="65"/>
    </row>
    <row r="81" spans="1:11" ht="15" x14ac:dyDescent="0.25">
      <c r="A81" s="80">
        <v>74</v>
      </c>
      <c r="B81" s="38" t="s">
        <v>614</v>
      </c>
      <c r="C81" s="71">
        <v>100</v>
      </c>
      <c r="D81" s="71" t="s">
        <v>682</v>
      </c>
      <c r="E81" s="50" t="s">
        <v>688</v>
      </c>
      <c r="F81" s="71">
        <v>2</v>
      </c>
      <c r="G81" s="72"/>
      <c r="H81" s="65"/>
      <c r="I81" s="79"/>
      <c r="J81" s="110"/>
      <c r="K81" s="65"/>
    </row>
    <row r="82" spans="1:11" ht="15" x14ac:dyDescent="0.25">
      <c r="A82" s="80">
        <v>75</v>
      </c>
      <c r="B82" s="38" t="s">
        <v>714</v>
      </c>
      <c r="C82" s="40">
        <v>500</v>
      </c>
      <c r="D82" s="40" t="s">
        <v>684</v>
      </c>
      <c r="E82" s="100" t="s">
        <v>235</v>
      </c>
      <c r="F82" s="40">
        <v>1</v>
      </c>
      <c r="G82" s="73"/>
      <c r="H82" s="65"/>
      <c r="I82" s="65"/>
      <c r="J82" s="110"/>
      <c r="K82" s="65"/>
    </row>
    <row r="83" spans="1:11" ht="15" x14ac:dyDescent="0.25">
      <c r="A83" s="80">
        <v>76</v>
      </c>
      <c r="B83" s="38" t="s">
        <v>667</v>
      </c>
      <c r="C83" s="40">
        <v>100</v>
      </c>
      <c r="D83" s="40" t="s">
        <v>684</v>
      </c>
      <c r="E83" s="100" t="s">
        <v>1185</v>
      </c>
      <c r="F83" s="40">
        <v>1</v>
      </c>
      <c r="G83" s="75"/>
      <c r="H83" s="65"/>
      <c r="I83" s="79"/>
      <c r="J83" s="110"/>
      <c r="K83" s="65"/>
    </row>
    <row r="84" spans="1:11" ht="15" x14ac:dyDescent="0.25">
      <c r="A84" s="80">
        <v>77</v>
      </c>
      <c r="B84" s="38" t="s">
        <v>745</v>
      </c>
      <c r="C84" s="40" t="s">
        <v>316</v>
      </c>
      <c r="D84" s="39"/>
      <c r="E84" s="100" t="s">
        <v>1189</v>
      </c>
      <c r="F84" s="40">
        <v>2</v>
      </c>
      <c r="G84" s="73"/>
      <c r="H84" s="65"/>
      <c r="I84" s="65"/>
      <c r="J84" s="110"/>
      <c r="K84" s="65"/>
    </row>
    <row r="85" spans="1:11" ht="30" x14ac:dyDescent="0.25">
      <c r="A85" s="80">
        <v>78</v>
      </c>
      <c r="B85" s="38" t="s">
        <v>648</v>
      </c>
      <c r="C85" s="40" t="s">
        <v>566</v>
      </c>
      <c r="D85" s="39"/>
      <c r="E85" s="100" t="s">
        <v>1195</v>
      </c>
      <c r="F85" s="37">
        <v>3</v>
      </c>
      <c r="G85" s="73"/>
      <c r="H85" s="65"/>
      <c r="I85" s="79"/>
      <c r="J85" s="110"/>
      <c r="K85" s="65"/>
    </row>
    <row r="86" spans="1:11" ht="15" x14ac:dyDescent="0.25">
      <c r="A86" s="80">
        <v>79</v>
      </c>
      <c r="B86" s="38" t="s">
        <v>701</v>
      </c>
      <c r="C86" s="40" t="s">
        <v>316</v>
      </c>
      <c r="D86" s="39"/>
      <c r="E86" s="100" t="s">
        <v>1190</v>
      </c>
      <c r="F86" s="40">
        <v>2</v>
      </c>
      <c r="G86" s="73"/>
      <c r="H86" s="65"/>
      <c r="I86" s="65"/>
      <c r="J86" s="110"/>
      <c r="K86" s="65"/>
    </row>
    <row r="87" spans="1:11" ht="15" x14ac:dyDescent="0.25">
      <c r="A87" s="80">
        <v>80</v>
      </c>
      <c r="B87" s="38" t="s">
        <v>631</v>
      </c>
      <c r="C87" s="40">
        <v>1000</v>
      </c>
      <c r="D87" s="40" t="s">
        <v>684</v>
      </c>
      <c r="E87" s="100" t="s">
        <v>1186</v>
      </c>
      <c r="F87" s="40">
        <v>1</v>
      </c>
      <c r="G87" s="73"/>
      <c r="H87" s="65"/>
      <c r="I87" s="79"/>
      <c r="J87" s="110"/>
      <c r="K87" s="65"/>
    </row>
    <row r="88" spans="1:11" ht="30" x14ac:dyDescent="0.25">
      <c r="A88" s="80">
        <v>81</v>
      </c>
      <c r="B88" s="38" t="s">
        <v>1126</v>
      </c>
      <c r="C88" s="40">
        <v>5</v>
      </c>
      <c r="D88" s="40" t="s">
        <v>682</v>
      </c>
      <c r="E88" s="100" t="s">
        <v>1194</v>
      </c>
      <c r="F88" s="40">
        <v>1</v>
      </c>
      <c r="G88" s="73"/>
      <c r="H88" s="65"/>
      <c r="I88" s="79"/>
      <c r="J88" s="110"/>
      <c r="K88" s="65"/>
    </row>
    <row r="89" spans="1:11" ht="30" x14ac:dyDescent="0.25">
      <c r="A89" s="80">
        <v>82</v>
      </c>
      <c r="B89" s="38" t="s">
        <v>1127</v>
      </c>
      <c r="C89" s="40"/>
      <c r="D89" s="40"/>
      <c r="E89" s="50"/>
      <c r="F89" s="36">
        <v>1</v>
      </c>
      <c r="G89" s="74"/>
      <c r="H89" s="65"/>
      <c r="I89" s="79"/>
      <c r="J89" s="110"/>
      <c r="K89" s="65"/>
    </row>
    <row r="90" spans="1:11" ht="15" x14ac:dyDescent="0.25">
      <c r="A90" s="80">
        <v>83</v>
      </c>
      <c r="B90" s="38" t="s">
        <v>705</v>
      </c>
      <c r="C90" s="40" t="s">
        <v>316</v>
      </c>
      <c r="D90" s="39"/>
      <c r="E90" s="100" t="s">
        <v>192</v>
      </c>
      <c r="F90" s="40">
        <v>3</v>
      </c>
      <c r="G90" s="73"/>
      <c r="H90" s="65"/>
      <c r="I90" s="65"/>
      <c r="J90" s="110"/>
      <c r="K90" s="65"/>
    </row>
    <row r="91" spans="1:11" ht="15" x14ac:dyDescent="0.25">
      <c r="A91" s="80">
        <v>84</v>
      </c>
      <c r="B91" s="38" t="s">
        <v>721</v>
      </c>
      <c r="C91" s="40">
        <v>250</v>
      </c>
      <c r="D91" s="40" t="s">
        <v>687</v>
      </c>
      <c r="E91" s="100" t="s">
        <v>1184</v>
      </c>
      <c r="F91" s="40">
        <v>1</v>
      </c>
      <c r="G91" s="72"/>
      <c r="H91" s="65"/>
      <c r="I91" s="65"/>
      <c r="J91" s="110"/>
      <c r="K91" s="65"/>
    </row>
    <row r="92" spans="1:11" ht="15" x14ac:dyDescent="0.25">
      <c r="A92" s="80">
        <v>85</v>
      </c>
      <c r="B92" s="34" t="s">
        <v>717</v>
      </c>
      <c r="C92" s="71" t="s">
        <v>681</v>
      </c>
      <c r="D92" s="71">
        <v>1</v>
      </c>
      <c r="E92" s="50" t="s">
        <v>694</v>
      </c>
      <c r="F92" s="71">
        <v>1</v>
      </c>
      <c r="G92" s="78"/>
      <c r="H92" s="65"/>
      <c r="I92" s="65"/>
      <c r="J92" s="110"/>
      <c r="K92" s="65"/>
    </row>
    <row r="93" spans="1:11" ht="15" x14ac:dyDescent="0.25">
      <c r="A93" s="80">
        <v>86</v>
      </c>
      <c r="B93" s="34" t="s">
        <v>715</v>
      </c>
      <c r="C93" s="71" t="s">
        <v>681</v>
      </c>
      <c r="D93" s="71">
        <v>1</v>
      </c>
      <c r="E93" s="50" t="s">
        <v>694</v>
      </c>
      <c r="F93" s="71">
        <v>1</v>
      </c>
      <c r="G93" s="78"/>
      <c r="H93" s="65"/>
      <c r="I93" s="65"/>
      <c r="J93" s="110"/>
      <c r="K93" s="65"/>
    </row>
    <row r="94" spans="1:11" ht="15" x14ac:dyDescent="0.25">
      <c r="A94" s="80">
        <v>87</v>
      </c>
      <c r="B94" s="34" t="s">
        <v>716</v>
      </c>
      <c r="C94" s="71" t="s">
        <v>681</v>
      </c>
      <c r="D94" s="71">
        <v>1</v>
      </c>
      <c r="E94" s="50" t="s">
        <v>694</v>
      </c>
      <c r="F94" s="71">
        <v>1</v>
      </c>
      <c r="G94" s="78"/>
      <c r="H94" s="65"/>
      <c r="I94" s="65"/>
      <c r="J94" s="110"/>
      <c r="K94" s="65"/>
    </row>
    <row r="95" spans="1:11" ht="15" x14ac:dyDescent="0.25">
      <c r="A95" s="80">
        <v>88</v>
      </c>
      <c r="B95" s="38" t="s">
        <v>748</v>
      </c>
      <c r="C95" s="40" t="s">
        <v>316</v>
      </c>
      <c r="D95" s="39"/>
      <c r="E95" s="100" t="s">
        <v>1189</v>
      </c>
      <c r="F95" s="40">
        <v>3</v>
      </c>
      <c r="G95" s="73"/>
      <c r="H95" s="65"/>
      <c r="I95" s="65"/>
      <c r="J95" s="110"/>
      <c r="K95" s="65"/>
    </row>
    <row r="96" spans="1:11" ht="15" x14ac:dyDescent="0.25">
      <c r="A96" s="80">
        <v>89</v>
      </c>
      <c r="B96" s="38" t="s">
        <v>707</v>
      </c>
      <c r="C96" s="40" t="s">
        <v>756</v>
      </c>
      <c r="D96" s="39"/>
      <c r="E96" s="100"/>
      <c r="F96" s="40">
        <v>1</v>
      </c>
      <c r="G96" s="73"/>
      <c r="H96" s="65"/>
      <c r="I96" s="65"/>
      <c r="J96" s="110"/>
      <c r="K96" s="65"/>
    </row>
    <row r="97" spans="1:11" ht="15" x14ac:dyDescent="0.25">
      <c r="A97" s="80">
        <v>90</v>
      </c>
      <c r="B97" s="38" t="s">
        <v>699</v>
      </c>
      <c r="C97" s="40" t="s">
        <v>680</v>
      </c>
      <c r="D97" s="39"/>
      <c r="E97" s="100" t="s">
        <v>12</v>
      </c>
      <c r="F97" s="40">
        <v>1</v>
      </c>
      <c r="G97" s="73"/>
      <c r="H97" s="65"/>
      <c r="I97" s="65"/>
      <c r="J97" s="110"/>
      <c r="K97" s="65"/>
    </row>
    <row r="98" spans="1:11" ht="15" x14ac:dyDescent="0.25">
      <c r="A98" s="80">
        <v>91</v>
      </c>
      <c r="B98" s="38" t="s">
        <v>734</v>
      </c>
      <c r="C98" s="40">
        <v>500</v>
      </c>
      <c r="D98" s="40" t="s">
        <v>682</v>
      </c>
      <c r="E98" s="100" t="s">
        <v>235</v>
      </c>
      <c r="F98" s="40">
        <v>1</v>
      </c>
      <c r="G98" s="72"/>
      <c r="H98" s="65"/>
      <c r="I98" s="65"/>
      <c r="J98" s="110"/>
      <c r="K98" s="65"/>
    </row>
    <row r="99" spans="1:11" ht="15" x14ac:dyDescent="0.25">
      <c r="A99" s="80">
        <v>92</v>
      </c>
      <c r="B99" s="38" t="s">
        <v>672</v>
      </c>
      <c r="C99" s="40">
        <v>100</v>
      </c>
      <c r="D99" s="40" t="s">
        <v>687</v>
      </c>
      <c r="E99" s="50" t="s">
        <v>235</v>
      </c>
      <c r="F99" s="40">
        <v>1</v>
      </c>
      <c r="G99" s="77"/>
      <c r="H99" s="65"/>
      <c r="I99" s="79"/>
      <c r="J99" s="110"/>
      <c r="K99" s="65"/>
    </row>
    <row r="100" spans="1:11" ht="15" x14ac:dyDescent="0.25">
      <c r="A100" s="80">
        <v>93</v>
      </c>
      <c r="B100" s="38" t="s">
        <v>658</v>
      </c>
      <c r="C100" s="40"/>
      <c r="D100" s="39"/>
      <c r="E100" s="100" t="s">
        <v>692</v>
      </c>
      <c r="F100" s="40">
        <v>1</v>
      </c>
      <c r="G100" s="73"/>
      <c r="H100" s="65"/>
      <c r="I100" s="79"/>
      <c r="J100" s="110"/>
      <c r="K100" s="65"/>
    </row>
    <row r="101" spans="1:11" ht="15" x14ac:dyDescent="0.25">
      <c r="A101" s="80">
        <v>94</v>
      </c>
      <c r="B101" s="38" t="s">
        <v>747</v>
      </c>
      <c r="C101" s="40" t="s">
        <v>316</v>
      </c>
      <c r="D101" s="39"/>
      <c r="E101" s="100" t="s">
        <v>1189</v>
      </c>
      <c r="F101" s="40">
        <v>4</v>
      </c>
      <c r="G101" s="73"/>
      <c r="H101" s="65"/>
      <c r="I101" s="65"/>
      <c r="J101" s="110"/>
      <c r="K101" s="65"/>
    </row>
    <row r="102" spans="1:11" ht="15" x14ac:dyDescent="0.25">
      <c r="A102" s="80">
        <v>95</v>
      </c>
      <c r="B102" s="38" t="s">
        <v>746</v>
      </c>
      <c r="C102" s="40" t="s">
        <v>316</v>
      </c>
      <c r="D102" s="39"/>
      <c r="E102" s="100" t="s">
        <v>1189</v>
      </c>
      <c r="F102" s="40">
        <v>1</v>
      </c>
      <c r="G102" s="73"/>
      <c r="H102" s="65"/>
      <c r="I102" s="65"/>
      <c r="J102" s="110"/>
      <c r="K102" s="65"/>
    </row>
    <row r="103" spans="1:11" ht="15" x14ac:dyDescent="0.25">
      <c r="A103" s="80">
        <v>96</v>
      </c>
      <c r="B103" s="38" t="s">
        <v>743</v>
      </c>
      <c r="C103" s="40" t="s">
        <v>316</v>
      </c>
      <c r="D103" s="39"/>
      <c r="E103" s="100" t="s">
        <v>1189</v>
      </c>
      <c r="F103" s="40">
        <v>4</v>
      </c>
      <c r="G103" s="73"/>
      <c r="H103" s="65"/>
      <c r="I103" s="65"/>
      <c r="J103" s="110"/>
      <c r="K103" s="65"/>
    </row>
    <row r="104" spans="1:11" ht="15" x14ac:dyDescent="0.25">
      <c r="A104" s="80">
        <v>97</v>
      </c>
      <c r="B104" s="38" t="s">
        <v>750</v>
      </c>
      <c r="C104" s="40" t="s">
        <v>316</v>
      </c>
      <c r="D104" s="39"/>
      <c r="E104" s="100" t="s">
        <v>1189</v>
      </c>
      <c r="F104" s="40">
        <v>1</v>
      </c>
      <c r="G104" s="73"/>
      <c r="H104" s="65"/>
      <c r="I104" s="65"/>
      <c r="J104" s="110"/>
      <c r="K104" s="65"/>
    </row>
    <row r="105" spans="1:11" ht="15" x14ac:dyDescent="0.25">
      <c r="A105" s="80">
        <v>98</v>
      </c>
      <c r="B105" s="38" t="s">
        <v>665</v>
      </c>
      <c r="C105" s="40" t="s">
        <v>316</v>
      </c>
      <c r="D105" s="39"/>
      <c r="E105" s="100" t="s">
        <v>1189</v>
      </c>
      <c r="F105" s="40">
        <v>2</v>
      </c>
      <c r="G105" s="73"/>
      <c r="H105" s="65"/>
      <c r="I105" s="79"/>
      <c r="J105" s="110"/>
      <c r="K105" s="65"/>
    </row>
    <row r="106" spans="1:11" ht="15" x14ac:dyDescent="0.25">
      <c r="A106" s="80">
        <v>99</v>
      </c>
      <c r="B106" s="38" t="s">
        <v>665</v>
      </c>
      <c r="C106" s="40" t="s">
        <v>316</v>
      </c>
      <c r="D106" s="39"/>
      <c r="E106" s="100" t="s">
        <v>1189</v>
      </c>
      <c r="F106" s="40">
        <v>2</v>
      </c>
      <c r="G106" s="73"/>
      <c r="H106" s="65"/>
      <c r="I106" s="65"/>
      <c r="J106" s="110"/>
      <c r="K106" s="65"/>
    </row>
    <row r="107" spans="1:11" ht="15" x14ac:dyDescent="0.25">
      <c r="A107" s="80">
        <v>100</v>
      </c>
      <c r="B107" s="38" t="s">
        <v>735</v>
      </c>
      <c r="C107" s="40">
        <v>3</v>
      </c>
      <c r="D107" s="40" t="s">
        <v>752</v>
      </c>
      <c r="E107" s="100" t="s">
        <v>235</v>
      </c>
      <c r="F107" s="40">
        <v>1</v>
      </c>
      <c r="G107" s="72"/>
      <c r="H107" s="65"/>
      <c r="I107" s="65"/>
      <c r="J107" s="110"/>
      <c r="K107" s="65"/>
    </row>
    <row r="108" spans="1:11" ht="30" x14ac:dyDescent="0.25">
      <c r="A108" s="80">
        <v>101</v>
      </c>
      <c r="B108" s="38" t="s">
        <v>639</v>
      </c>
      <c r="C108" s="40" t="s">
        <v>316</v>
      </c>
      <c r="D108" s="39"/>
      <c r="E108" s="100" t="s">
        <v>1187</v>
      </c>
      <c r="F108" s="40">
        <v>1</v>
      </c>
      <c r="G108" s="73"/>
      <c r="H108" s="65"/>
      <c r="I108" s="79"/>
      <c r="J108" s="110"/>
      <c r="K108" s="65"/>
    </row>
    <row r="109" spans="1:11" ht="30" x14ac:dyDescent="0.25">
      <c r="A109" s="80">
        <v>102</v>
      </c>
      <c r="B109" s="38" t="s">
        <v>646</v>
      </c>
      <c r="C109" s="37" t="s">
        <v>679</v>
      </c>
      <c r="D109" s="39"/>
      <c r="E109" s="100" t="s">
        <v>1187</v>
      </c>
      <c r="F109" s="37">
        <v>2</v>
      </c>
      <c r="G109" s="73"/>
      <c r="H109" s="65"/>
      <c r="I109" s="79"/>
      <c r="J109" s="110"/>
      <c r="K109" s="65"/>
    </row>
    <row r="110" spans="1:11" ht="15" x14ac:dyDescent="0.25">
      <c r="A110" s="80">
        <v>103</v>
      </c>
      <c r="B110" s="38" t="s">
        <v>663</v>
      </c>
      <c r="C110" s="40" t="s">
        <v>316</v>
      </c>
      <c r="D110" s="39"/>
      <c r="E110" s="100" t="s">
        <v>1190</v>
      </c>
      <c r="F110" s="40">
        <v>1</v>
      </c>
      <c r="G110" s="73"/>
      <c r="H110" s="65"/>
      <c r="I110" s="79"/>
      <c r="J110" s="110"/>
      <c r="K110" s="65"/>
    </row>
    <row r="111" spans="1:11" ht="15" x14ac:dyDescent="0.25">
      <c r="A111" s="80">
        <v>104</v>
      </c>
      <c r="B111" s="38" t="s">
        <v>618</v>
      </c>
      <c r="C111" s="40">
        <v>500</v>
      </c>
      <c r="D111" s="40" t="s">
        <v>684</v>
      </c>
      <c r="E111" s="100" t="s">
        <v>1184</v>
      </c>
      <c r="F111" s="40">
        <v>1</v>
      </c>
      <c r="G111" s="73"/>
      <c r="H111" s="65"/>
      <c r="I111" s="79"/>
      <c r="J111" s="110"/>
      <c r="K111" s="65"/>
    </row>
    <row r="112" spans="1:11" ht="15" x14ac:dyDescent="0.25">
      <c r="A112" s="80">
        <v>105</v>
      </c>
      <c r="B112" s="38" t="s">
        <v>662</v>
      </c>
      <c r="C112" s="40" t="s">
        <v>316</v>
      </c>
      <c r="D112" s="39"/>
      <c r="E112" s="100" t="s">
        <v>1190</v>
      </c>
      <c r="F112" s="40">
        <v>4</v>
      </c>
      <c r="G112" s="73"/>
      <c r="H112" s="65"/>
      <c r="I112" s="79"/>
      <c r="J112" s="110"/>
      <c r="K112" s="65"/>
    </row>
    <row r="113" spans="1:11" ht="30" x14ac:dyDescent="0.25">
      <c r="A113" s="80">
        <v>106</v>
      </c>
      <c r="B113" s="38" t="s">
        <v>640</v>
      </c>
      <c r="C113" s="40" t="s">
        <v>316</v>
      </c>
      <c r="D113" s="39"/>
      <c r="E113" s="100" t="s">
        <v>1187</v>
      </c>
      <c r="F113" s="40">
        <v>4</v>
      </c>
      <c r="G113" s="73"/>
      <c r="H113" s="65"/>
      <c r="I113" s="79"/>
      <c r="J113" s="110"/>
      <c r="K113" s="65"/>
    </row>
    <row r="114" spans="1:11" ht="15" x14ac:dyDescent="0.25">
      <c r="A114" s="80">
        <v>107</v>
      </c>
      <c r="B114" s="34" t="s">
        <v>678</v>
      </c>
      <c r="C114" s="71" t="s">
        <v>681</v>
      </c>
      <c r="D114" s="71">
        <v>1</v>
      </c>
      <c r="E114" s="50" t="s">
        <v>694</v>
      </c>
      <c r="F114" s="71">
        <v>1</v>
      </c>
      <c r="G114" s="78"/>
      <c r="H114" s="65"/>
      <c r="I114" s="79"/>
      <c r="J114" s="110"/>
      <c r="K114" s="65"/>
    </row>
    <row r="115" spans="1:11" ht="15" x14ac:dyDescent="0.25">
      <c r="A115" s="80">
        <v>108</v>
      </c>
      <c r="B115" s="38" t="s">
        <v>633</v>
      </c>
      <c r="C115" s="40">
        <v>500</v>
      </c>
      <c r="D115" s="40" t="s">
        <v>684</v>
      </c>
      <c r="E115" s="100" t="s">
        <v>126</v>
      </c>
      <c r="F115" s="40">
        <v>1</v>
      </c>
      <c r="G115" s="73"/>
      <c r="H115" s="65"/>
      <c r="I115" s="79"/>
      <c r="J115" s="110"/>
      <c r="K115" s="65"/>
    </row>
    <row r="116" spans="1:11" ht="15" x14ac:dyDescent="0.25">
      <c r="A116" s="80">
        <v>109</v>
      </c>
      <c r="B116" s="38" t="s">
        <v>671</v>
      </c>
      <c r="C116" s="40">
        <v>100</v>
      </c>
      <c r="D116" s="40" t="s">
        <v>684</v>
      </c>
      <c r="E116" s="100" t="s">
        <v>235</v>
      </c>
      <c r="F116" s="40">
        <v>1</v>
      </c>
      <c r="G116" s="76"/>
      <c r="H116" s="65"/>
      <c r="I116" s="79"/>
      <c r="J116" s="110"/>
      <c r="K116" s="65"/>
    </row>
    <row r="117" spans="1:11" ht="15" x14ac:dyDescent="0.25">
      <c r="A117" s="80">
        <v>110</v>
      </c>
      <c r="B117" s="38" t="s">
        <v>627</v>
      </c>
      <c r="C117" s="40">
        <v>1</v>
      </c>
      <c r="D117" s="40" t="s">
        <v>682</v>
      </c>
      <c r="E117" s="100" t="s">
        <v>235</v>
      </c>
      <c r="F117" s="40">
        <v>1</v>
      </c>
      <c r="G117" s="73"/>
      <c r="H117" s="65"/>
      <c r="I117" s="79"/>
      <c r="J117" s="110"/>
      <c r="K117" s="65"/>
    </row>
    <row r="118" spans="1:11" ht="15" x14ac:dyDescent="0.25">
      <c r="A118" s="80">
        <v>111</v>
      </c>
      <c r="B118" s="38" t="s">
        <v>697</v>
      </c>
      <c r="C118" s="40" t="s">
        <v>680</v>
      </c>
      <c r="D118" s="39"/>
      <c r="E118" s="100" t="s">
        <v>1196</v>
      </c>
      <c r="F118" s="40">
        <v>1</v>
      </c>
      <c r="G118" s="73"/>
      <c r="H118" s="65"/>
      <c r="I118" s="65"/>
      <c r="J118" s="110"/>
      <c r="K118" s="65"/>
    </row>
    <row r="119" spans="1:11" ht="15" x14ac:dyDescent="0.25">
      <c r="A119" s="80">
        <v>112</v>
      </c>
      <c r="B119" s="38" t="s">
        <v>696</v>
      </c>
      <c r="C119" s="40" t="s">
        <v>680</v>
      </c>
      <c r="D119" s="39"/>
      <c r="E119" s="100" t="s">
        <v>1196</v>
      </c>
      <c r="F119" s="40">
        <v>1</v>
      </c>
      <c r="G119" s="73"/>
      <c r="H119" s="65"/>
      <c r="I119" s="65"/>
      <c r="J119" s="110"/>
      <c r="K119" s="65"/>
    </row>
    <row r="120" spans="1:11" ht="15" x14ac:dyDescent="0.25">
      <c r="A120" s="80">
        <v>113</v>
      </c>
      <c r="B120" s="38" t="s">
        <v>713</v>
      </c>
      <c r="C120" s="40"/>
      <c r="D120" s="40"/>
      <c r="E120" s="100" t="s">
        <v>1186</v>
      </c>
      <c r="F120" s="37">
        <v>1</v>
      </c>
      <c r="G120" s="73"/>
      <c r="H120" s="65"/>
      <c r="I120" s="65"/>
      <c r="J120" s="110"/>
      <c r="K120" s="65"/>
    </row>
    <row r="121" spans="1:11" ht="30" x14ac:dyDescent="0.25">
      <c r="A121" s="80">
        <v>114</v>
      </c>
      <c r="B121" s="38" t="s">
        <v>617</v>
      </c>
      <c r="C121" s="71">
        <v>400</v>
      </c>
      <c r="D121" s="71" t="s">
        <v>683</v>
      </c>
      <c r="E121" s="50" t="s">
        <v>1197</v>
      </c>
      <c r="F121" s="71">
        <v>2</v>
      </c>
      <c r="G121" s="73"/>
      <c r="H121" s="65"/>
      <c r="I121" s="79"/>
      <c r="J121" s="110"/>
      <c r="K121" s="65"/>
    </row>
    <row r="122" spans="1:11" ht="30" x14ac:dyDescent="0.25">
      <c r="A122" s="80">
        <v>115</v>
      </c>
      <c r="B122" s="38" t="s">
        <v>638</v>
      </c>
      <c r="C122" s="40" t="s">
        <v>316</v>
      </c>
      <c r="D122" s="39"/>
      <c r="E122" s="100" t="s">
        <v>1197</v>
      </c>
      <c r="F122" s="40">
        <v>1</v>
      </c>
      <c r="G122" s="73"/>
      <c r="H122" s="65"/>
      <c r="I122" s="79"/>
      <c r="J122" s="110"/>
      <c r="K122" s="65"/>
    </row>
    <row r="123" spans="1:11" ht="15" x14ac:dyDescent="0.25">
      <c r="A123" s="80">
        <v>116</v>
      </c>
      <c r="B123" s="38" t="s">
        <v>657</v>
      </c>
      <c r="C123" s="40" t="s">
        <v>566</v>
      </c>
      <c r="D123" s="39"/>
      <c r="E123" s="100"/>
      <c r="F123" s="40">
        <v>4</v>
      </c>
      <c r="G123" s="73"/>
      <c r="H123" s="65"/>
      <c r="I123" s="79"/>
      <c r="J123" s="110"/>
      <c r="K123" s="65"/>
    </row>
    <row r="124" spans="1:11" ht="15" x14ac:dyDescent="0.25">
      <c r="A124" s="80">
        <v>117</v>
      </c>
      <c r="B124" s="38" t="s">
        <v>729</v>
      </c>
      <c r="C124" s="40">
        <v>25</v>
      </c>
      <c r="D124" s="40" t="s">
        <v>687</v>
      </c>
      <c r="E124" s="100" t="s">
        <v>1184</v>
      </c>
      <c r="F124" s="40">
        <v>1</v>
      </c>
      <c r="G124" s="73"/>
      <c r="H124" s="65"/>
      <c r="I124" s="65"/>
      <c r="J124" s="110"/>
      <c r="K124" s="65"/>
    </row>
    <row r="125" spans="1:11" ht="30" x14ac:dyDescent="0.25">
      <c r="A125" s="80">
        <v>118</v>
      </c>
      <c r="B125" s="38" t="s">
        <v>615</v>
      </c>
      <c r="C125" s="71">
        <v>10</v>
      </c>
      <c r="D125" s="71" t="s">
        <v>682</v>
      </c>
      <c r="E125" s="50" t="s">
        <v>1188</v>
      </c>
      <c r="F125" s="71">
        <v>1</v>
      </c>
      <c r="G125" s="72"/>
      <c r="H125" s="65"/>
      <c r="I125" s="79"/>
      <c r="J125" s="110"/>
      <c r="K125" s="65"/>
    </row>
    <row r="126" spans="1:11" ht="15" x14ac:dyDescent="0.25">
      <c r="A126" s="80">
        <v>119</v>
      </c>
      <c r="B126" s="38" t="s">
        <v>616</v>
      </c>
      <c r="C126" s="71">
        <v>20</v>
      </c>
      <c r="D126" s="71" t="s">
        <v>682</v>
      </c>
      <c r="E126" s="50" t="s">
        <v>1188</v>
      </c>
      <c r="F126" s="71">
        <v>1</v>
      </c>
      <c r="G126" s="72"/>
      <c r="H126" s="65"/>
      <c r="I126" s="79"/>
      <c r="J126" s="110"/>
      <c r="K126" s="65"/>
    </row>
    <row r="127" spans="1:11" ht="15" x14ac:dyDescent="0.25">
      <c r="A127" s="80">
        <v>120</v>
      </c>
      <c r="B127" s="38" t="s">
        <v>612</v>
      </c>
      <c r="C127" s="71">
        <v>50</v>
      </c>
      <c r="D127" s="71" t="s">
        <v>682</v>
      </c>
      <c r="E127" s="50" t="s">
        <v>1188</v>
      </c>
      <c r="F127" s="71">
        <v>1</v>
      </c>
      <c r="G127" s="72"/>
      <c r="H127" s="65"/>
      <c r="I127" s="79"/>
      <c r="J127" s="110"/>
      <c r="K127" s="65"/>
    </row>
    <row r="128" spans="1:11" ht="15" x14ac:dyDescent="0.25">
      <c r="A128" s="80">
        <v>121</v>
      </c>
      <c r="B128" s="38" t="s">
        <v>1119</v>
      </c>
      <c r="C128" s="40"/>
      <c r="D128" s="39"/>
      <c r="E128" s="100" t="s">
        <v>12</v>
      </c>
      <c r="F128" s="40">
        <v>1</v>
      </c>
      <c r="G128" s="73"/>
      <c r="H128" s="65"/>
      <c r="I128" s="65"/>
      <c r="J128" s="110"/>
      <c r="K128" s="65"/>
    </row>
    <row r="129" spans="1:11" ht="15" x14ac:dyDescent="0.25">
      <c r="A129" s="80">
        <v>122</v>
      </c>
      <c r="B129" s="38" t="s">
        <v>619</v>
      </c>
      <c r="C129" s="40">
        <v>500</v>
      </c>
      <c r="D129" s="40" t="s">
        <v>684</v>
      </c>
      <c r="E129" s="100" t="s">
        <v>689</v>
      </c>
      <c r="F129" s="40">
        <v>1</v>
      </c>
      <c r="G129" s="73"/>
      <c r="H129" s="65"/>
      <c r="I129" s="79"/>
      <c r="J129" s="110"/>
      <c r="K129" s="65"/>
    </row>
    <row r="130" spans="1:11" ht="15" x14ac:dyDescent="0.25">
      <c r="A130" s="80">
        <v>123</v>
      </c>
      <c r="B130" s="38" t="s">
        <v>651</v>
      </c>
      <c r="C130" s="40" t="s">
        <v>680</v>
      </c>
      <c r="D130" s="39"/>
      <c r="E130" s="100"/>
      <c r="F130" s="40">
        <v>2</v>
      </c>
      <c r="G130" s="73"/>
      <c r="H130" s="65"/>
      <c r="I130" s="79"/>
      <c r="J130" s="110"/>
      <c r="K130" s="65"/>
    </row>
    <row r="131" spans="1:11" ht="15" x14ac:dyDescent="0.25">
      <c r="A131" s="80">
        <v>124</v>
      </c>
      <c r="B131" s="209" t="s">
        <v>742</v>
      </c>
      <c r="C131" s="40" t="s">
        <v>316</v>
      </c>
      <c r="D131" s="39"/>
      <c r="E131" s="100"/>
      <c r="F131" s="40">
        <v>400</v>
      </c>
      <c r="G131" s="72"/>
      <c r="H131" s="65"/>
      <c r="I131" s="65"/>
      <c r="J131" s="110"/>
      <c r="K131" s="65"/>
    </row>
    <row r="132" spans="1:11" ht="15" x14ac:dyDescent="0.25">
      <c r="A132" s="80">
        <v>125</v>
      </c>
      <c r="B132" s="38" t="s">
        <v>744</v>
      </c>
      <c r="C132" s="40" t="s">
        <v>316</v>
      </c>
      <c r="D132" s="39"/>
      <c r="E132" s="100" t="s">
        <v>1189</v>
      </c>
      <c r="F132" s="40">
        <v>1</v>
      </c>
      <c r="G132" s="73"/>
      <c r="H132" s="65"/>
      <c r="I132" s="65"/>
      <c r="J132" s="110"/>
      <c r="K132" s="65"/>
    </row>
    <row r="133" spans="1:11" ht="15" x14ac:dyDescent="0.25">
      <c r="A133" s="80">
        <v>126</v>
      </c>
      <c r="B133" s="38" t="s">
        <v>664</v>
      </c>
      <c r="C133" s="40" t="s">
        <v>316</v>
      </c>
      <c r="D133" s="39"/>
      <c r="E133" s="100" t="s">
        <v>1189</v>
      </c>
      <c r="F133" s="40">
        <v>1</v>
      </c>
      <c r="G133" s="73"/>
      <c r="H133" s="65"/>
      <c r="I133" s="79"/>
      <c r="J133" s="110"/>
      <c r="K133" s="65"/>
    </row>
    <row r="134" spans="1:11" ht="30" x14ac:dyDescent="0.25">
      <c r="A134" s="80">
        <v>127</v>
      </c>
      <c r="B134" s="38" t="s">
        <v>637</v>
      </c>
      <c r="C134" s="40" t="s">
        <v>566</v>
      </c>
      <c r="D134" s="39"/>
      <c r="E134" s="100" t="s">
        <v>1187</v>
      </c>
      <c r="F134" s="40">
        <v>2</v>
      </c>
      <c r="G134" s="73"/>
      <c r="H134" s="65"/>
      <c r="I134" s="79"/>
      <c r="J134" s="110"/>
      <c r="K134" s="65"/>
    </row>
    <row r="135" spans="1:11" ht="15" x14ac:dyDescent="0.25">
      <c r="A135" s="80">
        <v>128</v>
      </c>
      <c r="B135" s="38" t="s">
        <v>725</v>
      </c>
      <c r="C135" s="40"/>
      <c r="D135" s="40" t="s">
        <v>684</v>
      </c>
      <c r="E135" s="100" t="s">
        <v>1184</v>
      </c>
      <c r="F135" s="40">
        <v>1</v>
      </c>
      <c r="G135" s="73"/>
      <c r="H135" s="65"/>
      <c r="I135" s="65"/>
      <c r="J135" s="110"/>
      <c r="K135" s="65"/>
    </row>
    <row r="136" spans="1:11" ht="15" x14ac:dyDescent="0.2">
      <c r="J136" s="109">
        <f>SUM(J8:J135)</f>
        <v>0</v>
      </c>
    </row>
    <row r="137" spans="1:11" x14ac:dyDescent="0.2">
      <c r="B137" s="203" t="s">
        <v>1135</v>
      </c>
      <c r="C137" s="182"/>
      <c r="D137" s="182"/>
      <c r="E137" s="179"/>
    </row>
    <row r="138" spans="1:11" x14ac:dyDescent="0.2">
      <c r="B138" s="203" t="s">
        <v>1136</v>
      </c>
      <c r="C138" s="183"/>
      <c r="D138" s="183"/>
      <c r="E138" s="179"/>
    </row>
    <row r="139" spans="1:11" x14ac:dyDescent="0.2">
      <c r="B139" s="203" t="s">
        <v>1137</v>
      </c>
      <c r="C139" s="183"/>
      <c r="D139" s="183"/>
      <c r="E139" s="180"/>
    </row>
    <row r="140" spans="1:11" x14ac:dyDescent="0.2">
      <c r="B140" s="210"/>
      <c r="C140" s="179"/>
      <c r="D140" s="186"/>
      <c r="E140" s="179"/>
    </row>
    <row r="143" spans="1:11" x14ac:dyDescent="0.2">
      <c r="C143" s="168"/>
      <c r="D143" s="167"/>
      <c r="E143" s="167"/>
    </row>
    <row r="144" spans="1:11" x14ac:dyDescent="0.2">
      <c r="C144" s="205"/>
      <c r="D144" s="170"/>
      <c r="E144" s="206"/>
    </row>
    <row r="145" spans="3:5" x14ac:dyDescent="0.2">
      <c r="C145" s="205"/>
      <c r="D145" s="170"/>
      <c r="E145" s="206"/>
    </row>
    <row r="146" spans="3:5" x14ac:dyDescent="0.2">
      <c r="C146" s="207"/>
      <c r="D146" s="207"/>
      <c r="E146" s="208"/>
    </row>
    <row r="148" spans="3:5" x14ac:dyDescent="0.2">
      <c r="D148" s="111"/>
    </row>
  </sheetData>
  <sortState ref="A6:Q134">
    <sortCondition ref="B6:B134"/>
  </sortState>
  <mergeCells count="5">
    <mergeCell ref="A3:J3"/>
    <mergeCell ref="A4:J4"/>
    <mergeCell ref="A5:J5"/>
    <mergeCell ref="A1:J1"/>
    <mergeCell ref="A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workbookViewId="0">
      <selection activeCell="E17" sqref="E17"/>
    </sheetView>
  </sheetViews>
  <sheetFormatPr baseColWidth="10" defaultRowHeight="15" x14ac:dyDescent="0.25"/>
  <cols>
    <col min="2" max="2" width="33.5703125" style="154" customWidth="1"/>
    <col min="3" max="3" width="13.42578125" style="33" customWidth="1"/>
    <col min="4" max="4" width="11.28515625" customWidth="1"/>
    <col min="5" max="6" width="11.42578125" customWidth="1"/>
    <col min="7" max="7" width="9.140625" bestFit="1" customWidth="1"/>
    <col min="8" max="8" width="8.5703125" bestFit="1" customWidth="1"/>
    <col min="9" max="9" width="6.5703125" customWidth="1"/>
    <col min="10" max="10" width="13.140625" customWidth="1"/>
    <col min="11" max="11" width="14.5703125" customWidth="1"/>
  </cols>
  <sheetData>
    <row r="1" spans="1:12" ht="15" customHeight="1" x14ac:dyDescent="0.25">
      <c r="A1" s="218" t="s">
        <v>0</v>
      </c>
      <c r="B1" s="218"/>
      <c r="C1" s="218"/>
      <c r="D1" s="218"/>
      <c r="E1" s="218"/>
      <c r="F1" s="218"/>
      <c r="G1" s="218"/>
      <c r="H1" s="218"/>
      <c r="I1" s="218"/>
      <c r="J1" s="218"/>
      <c r="K1" s="216"/>
    </row>
    <row r="2" spans="1:12" ht="15" customHeight="1" x14ac:dyDescent="0.25">
      <c r="A2" s="218" t="s">
        <v>1134</v>
      </c>
      <c r="B2" s="218"/>
      <c r="C2" s="218"/>
      <c r="D2" s="218"/>
      <c r="E2" s="218"/>
      <c r="F2" s="218"/>
      <c r="G2" s="218"/>
      <c r="H2" s="218"/>
      <c r="I2" s="218"/>
      <c r="J2" s="218"/>
      <c r="K2" s="216"/>
    </row>
    <row r="3" spans="1:12" x14ac:dyDescent="0.25">
      <c r="A3" s="218" t="s">
        <v>1206</v>
      </c>
      <c r="B3" s="218"/>
      <c r="C3" s="218"/>
      <c r="D3" s="218"/>
      <c r="E3" s="218"/>
      <c r="F3" s="218"/>
      <c r="G3" s="218"/>
      <c r="H3" s="218"/>
      <c r="I3" s="218"/>
      <c r="J3" s="218"/>
      <c r="K3" s="216"/>
    </row>
    <row r="4" spans="1:12" x14ac:dyDescent="0.25">
      <c r="A4" s="163"/>
      <c r="B4" s="163"/>
      <c r="C4" s="163"/>
      <c r="D4" s="163"/>
      <c r="E4" s="163"/>
      <c r="F4" s="163"/>
      <c r="G4" s="163"/>
      <c r="H4" s="163"/>
      <c r="I4" s="163"/>
      <c r="J4" s="163"/>
      <c r="K4" s="216"/>
    </row>
    <row r="5" spans="1:12" ht="15" customHeight="1" x14ac:dyDescent="0.25">
      <c r="A5" s="219" t="s">
        <v>1201</v>
      </c>
      <c r="B5" s="219"/>
      <c r="C5" s="219"/>
      <c r="D5" s="219"/>
      <c r="E5" s="219"/>
      <c r="F5" s="219"/>
      <c r="G5" s="219"/>
      <c r="H5" s="219"/>
      <c r="I5" s="219"/>
      <c r="J5" s="219"/>
      <c r="K5" s="216"/>
    </row>
    <row r="6" spans="1:12" x14ac:dyDescent="0.25">
      <c r="A6" s="58"/>
      <c r="B6" s="112"/>
      <c r="C6" s="58"/>
      <c r="D6" s="58"/>
      <c r="E6" s="57"/>
      <c r="F6" s="58"/>
      <c r="G6" s="58"/>
      <c r="H6" s="58"/>
      <c r="I6" s="58"/>
      <c r="J6" s="60"/>
      <c r="K6" s="57"/>
    </row>
    <row r="7" spans="1:12" ht="38.25" x14ac:dyDescent="0.25">
      <c r="A7" s="61" t="s">
        <v>1</v>
      </c>
      <c r="B7" s="113" t="s">
        <v>2</v>
      </c>
      <c r="C7" s="61" t="s">
        <v>3</v>
      </c>
      <c r="D7" s="61" t="s">
        <v>4</v>
      </c>
      <c r="E7" s="61" t="s">
        <v>5</v>
      </c>
      <c r="F7" s="61" t="s">
        <v>6</v>
      </c>
      <c r="G7" s="61" t="s">
        <v>8</v>
      </c>
      <c r="H7" s="61" t="s">
        <v>7</v>
      </c>
      <c r="I7" s="61" t="s">
        <v>225</v>
      </c>
      <c r="J7" s="61" t="s">
        <v>226</v>
      </c>
      <c r="K7" s="61" t="s">
        <v>9</v>
      </c>
      <c r="L7" s="61" t="s">
        <v>6</v>
      </c>
    </row>
    <row r="8" spans="1:12" x14ac:dyDescent="0.25">
      <c r="A8" s="71">
        <v>1</v>
      </c>
      <c r="B8" s="117" t="s">
        <v>839</v>
      </c>
      <c r="C8" s="41" t="s">
        <v>840</v>
      </c>
      <c r="D8" s="41" t="s">
        <v>769</v>
      </c>
      <c r="E8" s="84" t="s">
        <v>1198</v>
      </c>
      <c r="F8" s="35"/>
      <c r="G8" s="42">
        <v>1</v>
      </c>
      <c r="H8" s="35"/>
      <c r="I8" s="35"/>
      <c r="J8" s="99"/>
      <c r="K8" s="88"/>
      <c r="L8" s="35"/>
    </row>
    <row r="9" spans="1:12" x14ac:dyDescent="0.25">
      <c r="A9" s="71">
        <v>2</v>
      </c>
      <c r="B9" s="115" t="s">
        <v>1128</v>
      </c>
      <c r="C9" s="41" t="s">
        <v>132</v>
      </c>
      <c r="D9" s="42" t="s">
        <v>685</v>
      </c>
      <c r="E9" s="84"/>
      <c r="F9" s="35"/>
      <c r="G9" s="42">
        <v>1</v>
      </c>
      <c r="H9" s="35"/>
      <c r="I9" s="35"/>
      <c r="J9" s="99"/>
      <c r="K9" s="88"/>
      <c r="L9" s="35"/>
    </row>
    <row r="10" spans="1:12" ht="30" x14ac:dyDescent="0.25">
      <c r="A10" s="71">
        <v>3</v>
      </c>
      <c r="B10" s="115" t="s">
        <v>850</v>
      </c>
      <c r="C10" s="41">
        <v>4</v>
      </c>
      <c r="D10" s="42" t="s">
        <v>685</v>
      </c>
      <c r="E10" s="84" t="s">
        <v>126</v>
      </c>
      <c r="F10" s="35"/>
      <c r="G10" s="42">
        <v>1</v>
      </c>
      <c r="H10" s="35"/>
      <c r="I10" s="35"/>
      <c r="J10" s="99"/>
      <c r="K10" s="88"/>
      <c r="L10" s="35"/>
    </row>
    <row r="11" spans="1:12" x14ac:dyDescent="0.25">
      <c r="A11" s="71">
        <v>4</v>
      </c>
      <c r="B11" s="115" t="s">
        <v>766</v>
      </c>
      <c r="C11" s="41" t="s">
        <v>763</v>
      </c>
      <c r="D11" s="41" t="s">
        <v>548</v>
      </c>
      <c r="E11" s="84"/>
      <c r="F11" s="35"/>
      <c r="G11" s="41">
        <v>2</v>
      </c>
      <c r="H11" s="35"/>
      <c r="I11" s="35"/>
      <c r="J11" s="91"/>
      <c r="K11" s="88"/>
      <c r="L11" s="35"/>
    </row>
    <row r="12" spans="1:12" ht="15.75" x14ac:dyDescent="0.25">
      <c r="A12" s="71">
        <v>5</v>
      </c>
      <c r="B12" s="115" t="s">
        <v>831</v>
      </c>
      <c r="C12" s="41" t="s">
        <v>507</v>
      </c>
      <c r="D12" s="41" t="s">
        <v>684</v>
      </c>
      <c r="E12" s="84" t="s">
        <v>555</v>
      </c>
      <c r="F12" s="35"/>
      <c r="G12" s="41">
        <v>1</v>
      </c>
      <c r="H12" s="35"/>
      <c r="I12" s="35"/>
      <c r="J12" s="123"/>
      <c r="K12" s="88"/>
      <c r="L12" s="35"/>
    </row>
    <row r="13" spans="1:12" x14ac:dyDescent="0.25">
      <c r="A13" s="71">
        <v>6</v>
      </c>
      <c r="B13" s="115" t="s">
        <v>760</v>
      </c>
      <c r="C13" s="41" t="s">
        <v>761</v>
      </c>
      <c r="D13" s="41" t="s">
        <v>548</v>
      </c>
      <c r="E13" s="84" t="s">
        <v>865</v>
      </c>
      <c r="F13" s="35"/>
      <c r="G13" s="42">
        <v>2</v>
      </c>
      <c r="H13" s="35"/>
      <c r="I13" s="35"/>
      <c r="J13" s="91"/>
      <c r="K13" s="88"/>
      <c r="L13" s="35"/>
    </row>
    <row r="14" spans="1:12" x14ac:dyDescent="0.25">
      <c r="A14" s="71">
        <v>7</v>
      </c>
      <c r="B14" s="115" t="s">
        <v>832</v>
      </c>
      <c r="C14" s="41">
        <v>1</v>
      </c>
      <c r="D14" s="41" t="s">
        <v>833</v>
      </c>
      <c r="E14" s="84"/>
      <c r="F14" s="35"/>
      <c r="G14" s="42">
        <v>1</v>
      </c>
      <c r="H14" s="35"/>
      <c r="I14" s="35"/>
      <c r="J14" s="99"/>
      <c r="K14" s="88"/>
      <c r="L14" s="35"/>
    </row>
    <row r="15" spans="1:12" x14ac:dyDescent="0.25">
      <c r="A15" s="71">
        <v>8</v>
      </c>
      <c r="B15" s="115" t="s">
        <v>859</v>
      </c>
      <c r="C15" s="41" t="s">
        <v>860</v>
      </c>
      <c r="D15" s="42" t="s">
        <v>685</v>
      </c>
      <c r="E15" s="84" t="s">
        <v>555</v>
      </c>
      <c r="F15" s="35"/>
      <c r="G15" s="42">
        <v>1</v>
      </c>
      <c r="H15" s="35"/>
      <c r="I15" s="35"/>
      <c r="J15" s="99"/>
      <c r="K15" s="88"/>
      <c r="L15" s="35"/>
    </row>
    <row r="16" spans="1:12" x14ac:dyDescent="0.25">
      <c r="A16" s="71">
        <v>9</v>
      </c>
      <c r="B16" s="115" t="s">
        <v>770</v>
      </c>
      <c r="C16" s="41" t="s">
        <v>761</v>
      </c>
      <c r="D16" s="41" t="s">
        <v>548</v>
      </c>
      <c r="E16" s="84"/>
      <c r="F16" s="35"/>
      <c r="G16" s="42">
        <v>1</v>
      </c>
      <c r="H16" s="35"/>
      <c r="I16" s="35"/>
      <c r="J16" s="91"/>
      <c r="K16" s="88"/>
      <c r="L16" s="35"/>
    </row>
    <row r="17" spans="1:12" ht="30" x14ac:dyDescent="0.25">
      <c r="A17" s="71">
        <v>10</v>
      </c>
      <c r="B17" s="115" t="s">
        <v>855</v>
      </c>
      <c r="C17" s="41">
        <v>10</v>
      </c>
      <c r="D17" s="42" t="s">
        <v>684</v>
      </c>
      <c r="E17" s="84" t="s">
        <v>1199</v>
      </c>
      <c r="F17" s="35"/>
      <c r="G17" s="42">
        <v>1</v>
      </c>
      <c r="H17" s="35"/>
      <c r="I17" s="35"/>
      <c r="J17" s="99"/>
      <c r="K17" s="88"/>
      <c r="L17" s="35"/>
    </row>
    <row r="18" spans="1:12" x14ac:dyDescent="0.25">
      <c r="A18" s="71">
        <v>11</v>
      </c>
      <c r="B18" s="114" t="s">
        <v>799</v>
      </c>
      <c r="C18" s="41" t="s">
        <v>96</v>
      </c>
      <c r="D18" s="41" t="s">
        <v>479</v>
      </c>
      <c r="E18" s="84" t="s">
        <v>1186</v>
      </c>
      <c r="F18" s="35"/>
      <c r="G18" s="41">
        <v>2</v>
      </c>
      <c r="H18" s="35"/>
      <c r="I18" s="35"/>
      <c r="J18" s="96"/>
      <c r="K18" s="88"/>
      <c r="L18" s="35"/>
    </row>
    <row r="19" spans="1:12" x14ac:dyDescent="0.25">
      <c r="A19" s="71">
        <v>12</v>
      </c>
      <c r="B19" s="115" t="s">
        <v>800</v>
      </c>
      <c r="C19" s="41" t="s">
        <v>96</v>
      </c>
      <c r="D19" s="41" t="s">
        <v>479</v>
      </c>
      <c r="E19" s="84" t="s">
        <v>1186</v>
      </c>
      <c r="F19" s="35"/>
      <c r="G19" s="41">
        <v>2</v>
      </c>
      <c r="H19" s="35"/>
      <c r="I19" s="35"/>
      <c r="J19" s="90"/>
      <c r="K19" s="88"/>
      <c r="L19" s="35"/>
    </row>
    <row r="20" spans="1:12" ht="30" x14ac:dyDescent="0.25">
      <c r="A20" s="71">
        <v>13</v>
      </c>
      <c r="B20" s="115" t="s">
        <v>801</v>
      </c>
      <c r="C20" s="41" t="s">
        <v>512</v>
      </c>
      <c r="D20" s="41" t="s">
        <v>479</v>
      </c>
      <c r="E20" s="84" t="s">
        <v>1199</v>
      </c>
      <c r="F20" s="35"/>
      <c r="G20" s="41">
        <v>1</v>
      </c>
      <c r="H20" s="35"/>
      <c r="I20" s="35"/>
      <c r="J20" s="90"/>
      <c r="K20" s="88"/>
      <c r="L20" s="35"/>
    </row>
    <row r="21" spans="1:12" ht="30" x14ac:dyDescent="0.25">
      <c r="A21" s="71">
        <v>14</v>
      </c>
      <c r="B21" s="114" t="s">
        <v>802</v>
      </c>
      <c r="C21" s="41" t="s">
        <v>107</v>
      </c>
      <c r="D21" s="41" t="s">
        <v>769</v>
      </c>
      <c r="E21" s="84" t="s">
        <v>1199</v>
      </c>
      <c r="F21" s="35"/>
      <c r="G21" s="41">
        <v>2</v>
      </c>
      <c r="H21" s="35"/>
      <c r="I21" s="35"/>
      <c r="J21" s="97"/>
      <c r="K21" s="88"/>
      <c r="L21" s="35"/>
    </row>
    <row r="22" spans="1:12" ht="45" x14ac:dyDescent="0.25">
      <c r="A22" s="71">
        <v>15</v>
      </c>
      <c r="B22" s="121" t="s">
        <v>815</v>
      </c>
      <c r="C22" s="41" t="s">
        <v>773</v>
      </c>
      <c r="D22" s="42" t="s">
        <v>773</v>
      </c>
      <c r="E22" s="84"/>
      <c r="F22" s="35"/>
      <c r="G22" s="42">
        <v>2</v>
      </c>
      <c r="H22" s="35"/>
      <c r="I22" s="35"/>
      <c r="J22" s="99"/>
      <c r="K22" s="88"/>
      <c r="L22" s="35"/>
    </row>
    <row r="23" spans="1:12" x14ac:dyDescent="0.25">
      <c r="A23" s="71">
        <v>16</v>
      </c>
      <c r="B23" s="117" t="s">
        <v>790</v>
      </c>
      <c r="C23" s="41" t="s">
        <v>316</v>
      </c>
      <c r="D23" s="41" t="s">
        <v>71</v>
      </c>
      <c r="E23" s="84"/>
      <c r="F23" s="35"/>
      <c r="G23" s="42">
        <v>2</v>
      </c>
      <c r="H23" s="35"/>
      <c r="I23" s="35"/>
      <c r="J23" s="92"/>
      <c r="K23" s="88"/>
      <c r="L23" s="35"/>
    </row>
    <row r="24" spans="1:12" x14ac:dyDescent="0.25">
      <c r="A24" s="71">
        <v>17</v>
      </c>
      <c r="B24" s="115" t="s">
        <v>785</v>
      </c>
      <c r="C24" s="41" t="s">
        <v>316</v>
      </c>
      <c r="D24" s="41" t="s">
        <v>71</v>
      </c>
      <c r="E24" s="84"/>
      <c r="F24" s="35"/>
      <c r="G24" s="41">
        <v>10</v>
      </c>
      <c r="H24" s="35"/>
      <c r="I24" s="35"/>
      <c r="J24" s="91"/>
      <c r="K24" s="88"/>
      <c r="L24" s="35"/>
    </row>
    <row r="25" spans="1:12" x14ac:dyDescent="0.25">
      <c r="A25" s="71">
        <v>18</v>
      </c>
      <c r="B25" s="115" t="s">
        <v>787</v>
      </c>
      <c r="C25" s="41" t="s">
        <v>71</v>
      </c>
      <c r="D25" s="41" t="s">
        <v>71</v>
      </c>
      <c r="E25" s="84"/>
      <c r="F25" s="35"/>
      <c r="G25" s="41">
        <v>10</v>
      </c>
      <c r="H25" s="35"/>
      <c r="I25" s="35"/>
      <c r="J25" s="92"/>
      <c r="K25" s="88"/>
      <c r="L25" s="35"/>
    </row>
    <row r="26" spans="1:12" x14ac:dyDescent="0.25">
      <c r="A26" s="71">
        <v>19</v>
      </c>
      <c r="B26" s="115" t="s">
        <v>788</v>
      </c>
      <c r="C26" s="41" t="s">
        <v>71</v>
      </c>
      <c r="D26" s="41" t="s">
        <v>71</v>
      </c>
      <c r="E26" s="84"/>
      <c r="F26" s="35"/>
      <c r="G26" s="41">
        <v>10</v>
      </c>
      <c r="H26" s="35"/>
      <c r="I26" s="35"/>
      <c r="J26" s="92"/>
      <c r="K26" s="88"/>
      <c r="L26" s="35"/>
    </row>
    <row r="27" spans="1:12" x14ac:dyDescent="0.25">
      <c r="A27" s="71">
        <v>20</v>
      </c>
      <c r="B27" s="115" t="s">
        <v>786</v>
      </c>
      <c r="C27" s="41" t="s">
        <v>71</v>
      </c>
      <c r="D27" s="41" t="s">
        <v>71</v>
      </c>
      <c r="E27" s="84"/>
      <c r="F27" s="35"/>
      <c r="G27" s="41">
        <v>10</v>
      </c>
      <c r="H27" s="35"/>
      <c r="I27" s="35"/>
      <c r="J27" s="91"/>
      <c r="K27" s="88"/>
      <c r="L27" s="35"/>
    </row>
    <row r="28" spans="1:12" x14ac:dyDescent="0.25">
      <c r="A28" s="71">
        <v>21</v>
      </c>
      <c r="B28" s="117" t="s">
        <v>837</v>
      </c>
      <c r="C28" s="41" t="s">
        <v>838</v>
      </c>
      <c r="D28" s="41" t="s">
        <v>769</v>
      </c>
      <c r="E28" s="84" t="s">
        <v>192</v>
      </c>
      <c r="F28" s="35"/>
      <c r="G28" s="42">
        <v>1</v>
      </c>
      <c r="H28" s="35"/>
      <c r="I28" s="35"/>
      <c r="J28" s="99"/>
      <c r="K28" s="88"/>
      <c r="L28" s="35"/>
    </row>
    <row r="29" spans="1:12" x14ac:dyDescent="0.25">
      <c r="A29" s="71">
        <v>22</v>
      </c>
      <c r="B29" s="121" t="s">
        <v>782</v>
      </c>
      <c r="C29" s="41" t="s">
        <v>773</v>
      </c>
      <c r="D29" s="42" t="s">
        <v>773</v>
      </c>
      <c r="E29" s="85"/>
      <c r="F29" s="35"/>
      <c r="G29" s="42">
        <v>2</v>
      </c>
      <c r="H29" s="35"/>
      <c r="I29" s="35"/>
      <c r="J29" s="93"/>
      <c r="K29" s="88"/>
      <c r="L29" s="35"/>
    </row>
    <row r="30" spans="1:12" ht="30" x14ac:dyDescent="0.25">
      <c r="A30" s="71">
        <v>23</v>
      </c>
      <c r="B30" s="115" t="s">
        <v>797</v>
      </c>
      <c r="C30" s="41" t="s">
        <v>96</v>
      </c>
      <c r="D30" s="41" t="s">
        <v>479</v>
      </c>
      <c r="E30" s="84" t="s">
        <v>1199</v>
      </c>
      <c r="F30" s="35"/>
      <c r="G30" s="41">
        <v>2</v>
      </c>
      <c r="H30" s="35"/>
      <c r="I30" s="35"/>
      <c r="J30" s="92"/>
      <c r="K30" s="88"/>
      <c r="L30" s="35"/>
    </row>
    <row r="31" spans="1:12" x14ac:dyDescent="0.25">
      <c r="A31" s="71">
        <v>24</v>
      </c>
      <c r="B31" s="114" t="s">
        <v>798</v>
      </c>
      <c r="C31" s="41" t="s">
        <v>96</v>
      </c>
      <c r="D31" s="41" t="s">
        <v>479</v>
      </c>
      <c r="E31" s="84" t="s">
        <v>1186</v>
      </c>
      <c r="F31" s="35"/>
      <c r="G31" s="41">
        <v>2</v>
      </c>
      <c r="H31" s="35"/>
      <c r="I31" s="35"/>
      <c r="J31" s="92"/>
      <c r="K31" s="88"/>
      <c r="L31" s="35"/>
    </row>
    <row r="32" spans="1:12" ht="60" x14ac:dyDescent="0.25">
      <c r="A32" s="71">
        <v>25</v>
      </c>
      <c r="B32" s="115" t="s">
        <v>847</v>
      </c>
      <c r="C32" s="41" t="s">
        <v>848</v>
      </c>
      <c r="D32" s="42" t="s">
        <v>817</v>
      </c>
      <c r="E32" s="84" t="s">
        <v>866</v>
      </c>
      <c r="F32" s="35"/>
      <c r="G32" s="42">
        <v>2</v>
      </c>
      <c r="H32" s="35"/>
      <c r="I32" s="35"/>
      <c r="J32" s="99"/>
      <c r="K32" s="88"/>
      <c r="L32" s="35"/>
    </row>
    <row r="33" spans="1:12" x14ac:dyDescent="0.25">
      <c r="A33" s="71">
        <v>26</v>
      </c>
      <c r="B33" s="117" t="s">
        <v>795</v>
      </c>
      <c r="C33" s="41" t="s">
        <v>316</v>
      </c>
      <c r="D33" s="42" t="s">
        <v>71</v>
      </c>
      <c r="E33" s="122"/>
      <c r="F33" s="35"/>
      <c r="G33" s="41">
        <v>1</v>
      </c>
      <c r="H33" s="35"/>
      <c r="I33" s="35"/>
      <c r="J33" s="94"/>
      <c r="K33" s="88"/>
      <c r="L33" s="35"/>
    </row>
    <row r="34" spans="1:12" ht="30" x14ac:dyDescent="0.25">
      <c r="A34" s="71">
        <v>27</v>
      </c>
      <c r="B34" s="114" t="s">
        <v>805</v>
      </c>
      <c r="C34" s="81" t="s">
        <v>316</v>
      </c>
      <c r="D34" s="41" t="s">
        <v>71</v>
      </c>
      <c r="E34" s="81"/>
      <c r="F34" s="35"/>
      <c r="G34" s="41">
        <v>3</v>
      </c>
      <c r="H34" s="35"/>
      <c r="I34" s="35"/>
      <c r="J34" s="92"/>
      <c r="K34" s="88"/>
      <c r="L34" s="35"/>
    </row>
    <row r="35" spans="1:12" ht="30" x14ac:dyDescent="0.25">
      <c r="A35" s="71">
        <v>28</v>
      </c>
      <c r="B35" s="119" t="s">
        <v>818</v>
      </c>
      <c r="C35" s="82" t="s">
        <v>819</v>
      </c>
      <c r="D35" s="82" t="s">
        <v>817</v>
      </c>
      <c r="E35" s="87" t="s">
        <v>1200</v>
      </c>
      <c r="F35" s="35"/>
      <c r="G35" s="83">
        <v>1</v>
      </c>
      <c r="H35" s="35"/>
      <c r="I35" s="35"/>
      <c r="J35" s="99"/>
      <c r="K35" s="88"/>
      <c r="L35" s="35"/>
    </row>
    <row r="36" spans="1:12" ht="30" x14ac:dyDescent="0.25">
      <c r="A36" s="71">
        <v>29</v>
      </c>
      <c r="B36" s="115" t="s">
        <v>834</v>
      </c>
      <c r="C36" s="41" t="s">
        <v>819</v>
      </c>
      <c r="D36" s="41" t="s">
        <v>817</v>
      </c>
      <c r="E36" s="84" t="s">
        <v>1200</v>
      </c>
      <c r="F36" s="35"/>
      <c r="G36" s="42">
        <v>2</v>
      </c>
      <c r="H36" s="35"/>
      <c r="I36" s="35"/>
      <c r="J36" s="99"/>
      <c r="K36" s="88"/>
      <c r="L36" s="35"/>
    </row>
    <row r="37" spans="1:12" ht="30" x14ac:dyDescent="0.25">
      <c r="A37" s="71">
        <v>30</v>
      </c>
      <c r="B37" s="115" t="s">
        <v>823</v>
      </c>
      <c r="C37" s="41" t="s">
        <v>316</v>
      </c>
      <c r="D37" s="42" t="s">
        <v>817</v>
      </c>
      <c r="E37" s="84"/>
      <c r="F37" s="35"/>
      <c r="G37" s="42">
        <v>4</v>
      </c>
      <c r="H37" s="35"/>
      <c r="I37" s="35"/>
      <c r="J37" s="99"/>
      <c r="K37" s="88"/>
      <c r="L37" s="35"/>
    </row>
    <row r="38" spans="1:12" x14ac:dyDescent="0.25">
      <c r="A38" s="71">
        <v>31</v>
      </c>
      <c r="B38" s="115" t="s">
        <v>829</v>
      </c>
      <c r="C38" s="41">
        <v>500</v>
      </c>
      <c r="D38" s="41" t="s">
        <v>687</v>
      </c>
      <c r="E38" s="84"/>
      <c r="F38" s="35"/>
      <c r="G38" s="42">
        <v>1</v>
      </c>
      <c r="H38" s="35"/>
      <c r="I38" s="35"/>
      <c r="J38" s="99"/>
      <c r="K38" s="88"/>
      <c r="L38" s="35"/>
    </row>
    <row r="39" spans="1:12" x14ac:dyDescent="0.25">
      <c r="A39" s="71">
        <v>32</v>
      </c>
      <c r="B39" s="115" t="s">
        <v>803</v>
      </c>
      <c r="C39" s="41" t="s">
        <v>513</v>
      </c>
      <c r="D39" s="41" t="s">
        <v>464</v>
      </c>
      <c r="E39" s="122" t="s">
        <v>1199</v>
      </c>
      <c r="F39" s="35"/>
      <c r="G39" s="41">
        <v>2</v>
      </c>
      <c r="H39" s="35"/>
      <c r="I39" s="35"/>
      <c r="J39" s="92"/>
      <c r="K39" s="88"/>
      <c r="L39" s="35"/>
    </row>
    <row r="40" spans="1:12" x14ac:dyDescent="0.25">
      <c r="A40" s="71">
        <v>33</v>
      </c>
      <c r="B40" s="115" t="s">
        <v>841</v>
      </c>
      <c r="C40" s="41" t="s">
        <v>842</v>
      </c>
      <c r="D40" s="41" t="s">
        <v>843</v>
      </c>
      <c r="E40" s="84" t="s">
        <v>1196</v>
      </c>
      <c r="F40" s="35"/>
      <c r="G40" s="42">
        <v>1</v>
      </c>
      <c r="H40" s="35"/>
      <c r="I40" s="35"/>
      <c r="J40" s="99"/>
      <c r="K40" s="88"/>
      <c r="L40" s="35"/>
    </row>
    <row r="41" spans="1:12" ht="45" x14ac:dyDescent="0.25">
      <c r="A41" s="71">
        <v>34</v>
      </c>
      <c r="B41" s="117" t="s">
        <v>863</v>
      </c>
      <c r="C41" s="41" t="s">
        <v>864</v>
      </c>
      <c r="D41" s="42" t="s">
        <v>71</v>
      </c>
      <c r="E41" s="84" t="s">
        <v>1200</v>
      </c>
      <c r="F41" s="35"/>
      <c r="G41" s="42">
        <v>1</v>
      </c>
      <c r="H41" s="35"/>
      <c r="I41" s="35"/>
      <c r="J41" s="99"/>
      <c r="K41" s="88"/>
      <c r="L41" s="35"/>
    </row>
    <row r="42" spans="1:12" ht="30" x14ac:dyDescent="0.25">
      <c r="A42" s="71">
        <v>35</v>
      </c>
      <c r="B42" s="115" t="s">
        <v>816</v>
      </c>
      <c r="C42" s="41" t="s">
        <v>71</v>
      </c>
      <c r="D42" s="41" t="s">
        <v>817</v>
      </c>
      <c r="E42" s="81" t="s">
        <v>1190</v>
      </c>
      <c r="F42" s="35"/>
      <c r="G42" s="41">
        <v>1</v>
      </c>
      <c r="H42" s="35"/>
      <c r="I42" s="35"/>
      <c r="J42" s="123"/>
      <c r="K42" s="88"/>
      <c r="L42" s="35"/>
    </row>
    <row r="43" spans="1:12" ht="30" x14ac:dyDescent="0.25">
      <c r="A43" s="71">
        <v>36</v>
      </c>
      <c r="B43" s="115" t="s">
        <v>851</v>
      </c>
      <c r="C43" s="41" t="s">
        <v>316</v>
      </c>
      <c r="D43" s="42" t="s">
        <v>817</v>
      </c>
      <c r="E43" s="84" t="s">
        <v>1200</v>
      </c>
      <c r="F43" s="35"/>
      <c r="G43" s="42">
        <v>1</v>
      </c>
      <c r="H43" s="35"/>
      <c r="I43" s="35"/>
      <c r="J43" s="99"/>
      <c r="K43" s="88"/>
      <c r="L43" s="35"/>
    </row>
    <row r="44" spans="1:12" x14ac:dyDescent="0.25">
      <c r="A44" s="71">
        <v>37</v>
      </c>
      <c r="B44" s="115" t="s">
        <v>796</v>
      </c>
      <c r="C44" s="41" t="s">
        <v>316</v>
      </c>
      <c r="D44" s="41" t="s">
        <v>773</v>
      </c>
      <c r="E44" s="84"/>
      <c r="F44" s="35"/>
      <c r="G44" s="41">
        <v>2</v>
      </c>
      <c r="H44" s="35"/>
      <c r="I44" s="35"/>
      <c r="J44" s="95"/>
      <c r="K44" s="88"/>
      <c r="L44" s="35"/>
    </row>
    <row r="45" spans="1:12" x14ac:dyDescent="0.25">
      <c r="A45" s="71">
        <v>38</v>
      </c>
      <c r="B45" s="115" t="s">
        <v>789</v>
      </c>
      <c r="C45" s="41" t="s">
        <v>71</v>
      </c>
      <c r="D45" s="41" t="s">
        <v>71</v>
      </c>
      <c r="E45" s="84"/>
      <c r="F45" s="35"/>
      <c r="G45" s="42">
        <v>2</v>
      </c>
      <c r="H45" s="35"/>
      <c r="I45" s="35"/>
      <c r="J45" s="91"/>
      <c r="K45" s="88"/>
      <c r="L45" s="35"/>
    </row>
    <row r="46" spans="1:12" x14ac:dyDescent="0.25">
      <c r="A46" s="71">
        <v>39</v>
      </c>
      <c r="B46" s="117" t="s">
        <v>824</v>
      </c>
      <c r="C46" s="41" t="s">
        <v>825</v>
      </c>
      <c r="D46" s="42" t="s">
        <v>769</v>
      </c>
      <c r="E46" s="84"/>
      <c r="F46" s="35"/>
      <c r="G46" s="42">
        <v>2</v>
      </c>
      <c r="H46" s="35"/>
      <c r="I46" s="35"/>
      <c r="J46" s="99"/>
      <c r="K46" s="88"/>
      <c r="L46" s="35"/>
    </row>
    <row r="47" spans="1:12" x14ac:dyDescent="0.25">
      <c r="A47" s="71">
        <v>40</v>
      </c>
      <c r="B47" s="115" t="s">
        <v>791</v>
      </c>
      <c r="C47" s="41" t="s">
        <v>316</v>
      </c>
      <c r="D47" s="41" t="s">
        <v>71</v>
      </c>
      <c r="E47" s="84"/>
      <c r="F47" s="35"/>
      <c r="G47" s="42">
        <v>1</v>
      </c>
      <c r="H47" s="35"/>
      <c r="I47" s="35"/>
      <c r="J47" s="92"/>
      <c r="K47" s="88"/>
      <c r="L47" s="35"/>
    </row>
    <row r="48" spans="1:12" x14ac:dyDescent="0.25">
      <c r="A48" s="71">
        <v>41</v>
      </c>
      <c r="B48" s="115" t="s">
        <v>762</v>
      </c>
      <c r="C48" s="41" t="s">
        <v>763</v>
      </c>
      <c r="D48" s="41" t="s">
        <v>548</v>
      </c>
      <c r="E48" s="84" t="s">
        <v>126</v>
      </c>
      <c r="F48" s="35"/>
      <c r="G48" s="41">
        <v>2</v>
      </c>
      <c r="H48" s="35"/>
      <c r="I48" s="35"/>
      <c r="J48" s="91"/>
      <c r="K48" s="88"/>
      <c r="L48" s="35"/>
    </row>
    <row r="49" spans="1:12" ht="30" x14ac:dyDescent="0.25">
      <c r="A49" s="71">
        <v>42</v>
      </c>
      <c r="B49" s="115" t="s">
        <v>852</v>
      </c>
      <c r="C49" s="41">
        <v>100</v>
      </c>
      <c r="D49" s="42" t="s">
        <v>444</v>
      </c>
      <c r="E49" s="84" t="s">
        <v>1199</v>
      </c>
      <c r="F49" s="35"/>
      <c r="G49" s="42">
        <v>1</v>
      </c>
      <c r="H49" s="35"/>
      <c r="I49" s="35"/>
      <c r="J49" s="99"/>
      <c r="K49" s="88"/>
      <c r="L49" s="35"/>
    </row>
    <row r="50" spans="1:12" ht="30" x14ac:dyDescent="0.25">
      <c r="A50" s="71">
        <v>43</v>
      </c>
      <c r="B50" s="115" t="s">
        <v>846</v>
      </c>
      <c r="C50" s="41">
        <v>50</v>
      </c>
      <c r="D50" s="42" t="s">
        <v>687</v>
      </c>
      <c r="E50" s="84" t="s">
        <v>1199</v>
      </c>
      <c r="F50" s="35"/>
      <c r="G50" s="42">
        <v>1</v>
      </c>
      <c r="H50" s="35"/>
      <c r="I50" s="35"/>
      <c r="J50" s="99"/>
      <c r="K50" s="88"/>
      <c r="L50" s="35"/>
    </row>
    <row r="51" spans="1:12" ht="30" x14ac:dyDescent="0.25">
      <c r="A51" s="71">
        <v>44</v>
      </c>
      <c r="B51" s="120" t="s">
        <v>826</v>
      </c>
      <c r="C51" s="41">
        <v>500</v>
      </c>
      <c r="D51" s="42" t="s">
        <v>687</v>
      </c>
      <c r="E51" s="84"/>
      <c r="F51" s="35"/>
      <c r="G51" s="42">
        <v>1</v>
      </c>
      <c r="H51" s="35"/>
      <c r="I51" s="35"/>
      <c r="J51" s="99"/>
      <c r="K51" s="88"/>
      <c r="L51" s="35"/>
    </row>
    <row r="52" spans="1:12" x14ac:dyDescent="0.25">
      <c r="A52" s="71">
        <v>45</v>
      </c>
      <c r="B52" s="117" t="s">
        <v>792</v>
      </c>
      <c r="C52" s="41" t="s">
        <v>316</v>
      </c>
      <c r="D52" s="41" t="s">
        <v>71</v>
      </c>
      <c r="E52" s="84"/>
      <c r="F52" s="35"/>
      <c r="G52" s="41">
        <v>3</v>
      </c>
      <c r="H52" s="35"/>
      <c r="I52" s="35"/>
      <c r="J52" s="91"/>
      <c r="K52" s="88"/>
      <c r="L52" s="35"/>
    </row>
    <row r="53" spans="1:12" x14ac:dyDescent="0.25">
      <c r="A53" s="71">
        <v>46</v>
      </c>
      <c r="B53" s="120" t="s">
        <v>835</v>
      </c>
      <c r="C53" s="41" t="s">
        <v>836</v>
      </c>
      <c r="D53" s="42" t="s">
        <v>684</v>
      </c>
      <c r="E53" s="84" t="s">
        <v>192</v>
      </c>
      <c r="F53" s="35"/>
      <c r="G53" s="42">
        <v>1</v>
      </c>
      <c r="H53" s="35"/>
      <c r="I53" s="35"/>
      <c r="J53" s="99"/>
      <c r="K53" s="88"/>
      <c r="L53" s="35"/>
    </row>
    <row r="54" spans="1:12" x14ac:dyDescent="0.25">
      <c r="A54" s="71">
        <v>47</v>
      </c>
      <c r="B54" s="115" t="s">
        <v>767</v>
      </c>
      <c r="C54" s="41" t="s">
        <v>768</v>
      </c>
      <c r="D54" s="41" t="s">
        <v>769</v>
      </c>
      <c r="E54" s="84" t="s">
        <v>192</v>
      </c>
      <c r="F54" s="35"/>
      <c r="G54" s="42">
        <v>1</v>
      </c>
      <c r="H54" s="35"/>
      <c r="I54" s="35"/>
      <c r="J54" s="124"/>
      <c r="K54" s="88"/>
      <c r="L54" s="35"/>
    </row>
    <row r="55" spans="1:12" x14ac:dyDescent="0.25">
      <c r="A55" s="71">
        <v>48</v>
      </c>
      <c r="B55" s="114" t="s">
        <v>757</v>
      </c>
      <c r="C55" s="41" t="s">
        <v>132</v>
      </c>
      <c r="D55" s="41" t="s">
        <v>548</v>
      </c>
      <c r="E55" s="84" t="s">
        <v>192</v>
      </c>
      <c r="F55" s="35"/>
      <c r="G55" s="41">
        <v>10</v>
      </c>
      <c r="H55" s="35"/>
      <c r="I55" s="35"/>
      <c r="J55" s="90"/>
      <c r="K55" s="88"/>
      <c r="L55" s="35"/>
    </row>
    <row r="56" spans="1:12" x14ac:dyDescent="0.25">
      <c r="A56" s="71">
        <v>49</v>
      </c>
      <c r="B56" s="114" t="s">
        <v>622</v>
      </c>
      <c r="C56" s="41" t="s">
        <v>758</v>
      </c>
      <c r="D56" s="41" t="s">
        <v>759</v>
      </c>
      <c r="E56" s="84" t="s">
        <v>211</v>
      </c>
      <c r="F56" s="35"/>
      <c r="G56" s="41">
        <v>8</v>
      </c>
      <c r="H56" s="35"/>
      <c r="I56" s="35"/>
      <c r="J56" s="91"/>
      <c r="K56" s="88"/>
      <c r="L56" s="35"/>
    </row>
    <row r="57" spans="1:12" x14ac:dyDescent="0.25">
      <c r="A57" s="71">
        <v>50</v>
      </c>
      <c r="B57" s="115" t="s">
        <v>820</v>
      </c>
      <c r="C57" s="41">
        <v>2.5</v>
      </c>
      <c r="D57" s="42" t="s">
        <v>685</v>
      </c>
      <c r="E57" s="84" t="s">
        <v>126</v>
      </c>
      <c r="F57" s="35"/>
      <c r="G57" s="42">
        <v>1</v>
      </c>
      <c r="H57" s="35"/>
      <c r="I57" s="35"/>
      <c r="J57" s="99"/>
      <c r="K57" s="88"/>
      <c r="L57" s="35"/>
    </row>
    <row r="58" spans="1:12" ht="30" x14ac:dyDescent="0.25">
      <c r="A58" s="71">
        <v>51</v>
      </c>
      <c r="B58" s="115" t="s">
        <v>777</v>
      </c>
      <c r="C58" s="41" t="s">
        <v>778</v>
      </c>
      <c r="D58" s="42" t="s">
        <v>773</v>
      </c>
      <c r="E58" s="84"/>
      <c r="F58" s="35"/>
      <c r="G58" s="42">
        <v>2</v>
      </c>
      <c r="H58" s="35"/>
      <c r="I58" s="35"/>
      <c r="J58" s="91"/>
      <c r="K58" s="88"/>
      <c r="L58" s="35"/>
    </row>
    <row r="59" spans="1:12" x14ac:dyDescent="0.25">
      <c r="A59" s="71">
        <v>52</v>
      </c>
      <c r="B59" s="115" t="s">
        <v>861</v>
      </c>
      <c r="C59" s="41" t="s">
        <v>862</v>
      </c>
      <c r="D59" s="42" t="s">
        <v>444</v>
      </c>
      <c r="E59" s="84" t="s">
        <v>126</v>
      </c>
      <c r="F59" s="35"/>
      <c r="G59" s="42">
        <v>1</v>
      </c>
      <c r="H59" s="35"/>
      <c r="I59" s="35"/>
      <c r="J59" s="99"/>
      <c r="K59" s="88"/>
      <c r="L59" s="35"/>
    </row>
    <row r="60" spans="1:12" x14ac:dyDescent="0.25">
      <c r="A60" s="71">
        <v>53</v>
      </c>
      <c r="B60" s="115" t="s">
        <v>810</v>
      </c>
      <c r="C60" s="41" t="s">
        <v>316</v>
      </c>
      <c r="D60" s="42" t="s">
        <v>71</v>
      </c>
      <c r="E60" s="85"/>
      <c r="F60" s="35"/>
      <c r="G60" s="42">
        <v>5</v>
      </c>
      <c r="H60" s="35"/>
      <c r="I60" s="35"/>
      <c r="J60" s="98"/>
      <c r="K60" s="88"/>
      <c r="L60" s="35"/>
    </row>
    <row r="61" spans="1:12" x14ac:dyDescent="0.25">
      <c r="A61" s="71">
        <v>54</v>
      </c>
      <c r="B61" s="115" t="s">
        <v>811</v>
      </c>
      <c r="C61" s="41" t="s">
        <v>316</v>
      </c>
      <c r="D61" s="42" t="s">
        <v>71</v>
      </c>
      <c r="E61" s="85"/>
      <c r="F61" s="35"/>
      <c r="G61" s="42">
        <v>5</v>
      </c>
      <c r="H61" s="35"/>
      <c r="I61" s="35"/>
      <c r="J61" s="98"/>
      <c r="K61" s="88"/>
      <c r="L61" s="35"/>
    </row>
    <row r="62" spans="1:12" x14ac:dyDescent="0.25">
      <c r="A62" s="71">
        <v>55</v>
      </c>
      <c r="B62" s="115" t="s">
        <v>812</v>
      </c>
      <c r="C62" s="41" t="s">
        <v>316</v>
      </c>
      <c r="D62" s="42" t="s">
        <v>71</v>
      </c>
      <c r="E62" s="84"/>
      <c r="F62" s="35"/>
      <c r="G62" s="42">
        <v>5</v>
      </c>
      <c r="H62" s="35"/>
      <c r="I62" s="35"/>
      <c r="J62" s="99"/>
      <c r="K62" s="88"/>
      <c r="L62" s="35"/>
    </row>
    <row r="63" spans="1:12" ht="15.75" x14ac:dyDescent="0.25">
      <c r="A63" s="71">
        <v>56</v>
      </c>
      <c r="B63" s="115" t="s">
        <v>830</v>
      </c>
      <c r="C63" s="41">
        <v>10</v>
      </c>
      <c r="D63" s="41" t="s">
        <v>684</v>
      </c>
      <c r="E63" s="84"/>
      <c r="F63" s="35"/>
      <c r="G63" s="41">
        <v>1</v>
      </c>
      <c r="H63" s="35"/>
      <c r="I63" s="35"/>
      <c r="J63" s="123"/>
      <c r="K63" s="88"/>
      <c r="L63" s="35"/>
    </row>
    <row r="64" spans="1:12" x14ac:dyDescent="0.25">
      <c r="A64" s="71">
        <v>57</v>
      </c>
      <c r="B64" s="116" t="s">
        <v>779</v>
      </c>
      <c r="C64" s="41" t="s">
        <v>780</v>
      </c>
      <c r="D64" s="42" t="s">
        <v>773</v>
      </c>
      <c r="E64" s="84"/>
      <c r="F64" s="35"/>
      <c r="G64" s="42">
        <v>5</v>
      </c>
      <c r="H64" s="35"/>
      <c r="I64" s="35"/>
      <c r="J64" s="91"/>
      <c r="K64" s="88"/>
      <c r="L64" s="35"/>
    </row>
    <row r="65" spans="1:12" x14ac:dyDescent="0.25">
      <c r="A65" s="71">
        <v>58</v>
      </c>
      <c r="B65" s="116" t="s">
        <v>779</v>
      </c>
      <c r="C65" s="41" t="s">
        <v>781</v>
      </c>
      <c r="D65" s="42" t="s">
        <v>773</v>
      </c>
      <c r="E65" s="84"/>
      <c r="F65" s="35"/>
      <c r="G65" s="42">
        <v>5</v>
      </c>
      <c r="H65" s="35"/>
      <c r="I65" s="35"/>
      <c r="J65" s="91"/>
      <c r="K65" s="88"/>
      <c r="L65" s="35"/>
    </row>
    <row r="66" spans="1:12" x14ac:dyDescent="0.25">
      <c r="A66" s="71">
        <v>59</v>
      </c>
      <c r="B66" s="115" t="s">
        <v>764</v>
      </c>
      <c r="C66" s="41" t="s">
        <v>763</v>
      </c>
      <c r="D66" s="41" t="s">
        <v>548</v>
      </c>
      <c r="E66" s="84"/>
      <c r="F66" s="35"/>
      <c r="G66" s="41">
        <v>5</v>
      </c>
      <c r="H66" s="35"/>
      <c r="I66" s="35"/>
      <c r="J66" s="124"/>
      <c r="K66" s="88"/>
      <c r="L66" s="35"/>
    </row>
    <row r="67" spans="1:12" ht="30" x14ac:dyDescent="0.25">
      <c r="A67" s="71">
        <v>60</v>
      </c>
      <c r="B67" s="115" t="s">
        <v>857</v>
      </c>
      <c r="C67" s="41">
        <v>10</v>
      </c>
      <c r="D67" s="42" t="s">
        <v>684</v>
      </c>
      <c r="E67" s="84" t="s">
        <v>1199</v>
      </c>
      <c r="F67" s="35"/>
      <c r="G67" s="42">
        <v>1</v>
      </c>
      <c r="H67" s="35"/>
      <c r="I67" s="35"/>
      <c r="J67" s="125"/>
      <c r="K67" s="88"/>
      <c r="L67" s="35"/>
    </row>
    <row r="68" spans="1:12" ht="30" x14ac:dyDescent="0.25">
      <c r="A68" s="71">
        <v>61</v>
      </c>
      <c r="B68" s="115" t="s">
        <v>783</v>
      </c>
      <c r="C68" s="41" t="s">
        <v>784</v>
      </c>
      <c r="D68" s="41" t="s">
        <v>773</v>
      </c>
      <c r="E68" s="84"/>
      <c r="F68" s="35"/>
      <c r="G68" s="42">
        <v>2</v>
      </c>
      <c r="H68" s="35"/>
      <c r="I68" s="35"/>
      <c r="J68" s="91"/>
      <c r="K68" s="88"/>
      <c r="L68" s="35"/>
    </row>
    <row r="69" spans="1:12" x14ac:dyDescent="0.25">
      <c r="A69" s="71">
        <v>62</v>
      </c>
      <c r="B69" s="115" t="s">
        <v>849</v>
      </c>
      <c r="C69" s="41">
        <v>1</v>
      </c>
      <c r="D69" s="42" t="s">
        <v>833</v>
      </c>
      <c r="E69" s="84" t="s">
        <v>126</v>
      </c>
      <c r="F69" s="35"/>
      <c r="G69" s="42">
        <v>1</v>
      </c>
      <c r="H69" s="35"/>
      <c r="I69" s="35"/>
      <c r="J69" s="99"/>
      <c r="K69" s="88"/>
      <c r="L69" s="35"/>
    </row>
    <row r="70" spans="1:12" x14ac:dyDescent="0.25">
      <c r="A70" s="71">
        <v>63</v>
      </c>
      <c r="B70" s="114" t="s">
        <v>807</v>
      </c>
      <c r="C70" s="41" t="s">
        <v>316</v>
      </c>
      <c r="D70" s="41" t="s">
        <v>71</v>
      </c>
      <c r="E70" s="84"/>
      <c r="F70" s="35"/>
      <c r="G70" s="41">
        <v>2</v>
      </c>
      <c r="H70" s="35"/>
      <c r="I70" s="35"/>
      <c r="J70" s="94"/>
      <c r="K70" s="88"/>
      <c r="L70" s="35"/>
    </row>
    <row r="71" spans="1:12" x14ac:dyDescent="0.25">
      <c r="A71" s="71">
        <v>64</v>
      </c>
      <c r="B71" s="115" t="s">
        <v>765</v>
      </c>
      <c r="C71" s="41" t="s">
        <v>763</v>
      </c>
      <c r="D71" s="41" t="s">
        <v>548</v>
      </c>
      <c r="E71" s="84" t="s">
        <v>865</v>
      </c>
      <c r="F71" s="35"/>
      <c r="G71" s="41">
        <v>3</v>
      </c>
      <c r="H71" s="35"/>
      <c r="I71" s="35"/>
      <c r="J71" s="91"/>
      <c r="K71" s="88"/>
      <c r="L71" s="35"/>
    </row>
    <row r="72" spans="1:12" x14ac:dyDescent="0.25">
      <c r="A72" s="71">
        <v>65</v>
      </c>
      <c r="B72" s="114" t="s">
        <v>804</v>
      </c>
      <c r="C72" s="41" t="s">
        <v>316</v>
      </c>
      <c r="D72" s="41" t="s">
        <v>71</v>
      </c>
      <c r="E72" s="84"/>
      <c r="F72" s="35"/>
      <c r="G72" s="41">
        <v>2</v>
      </c>
      <c r="H72" s="35"/>
      <c r="I72" s="35"/>
      <c r="J72" s="91"/>
      <c r="K72" s="88"/>
      <c r="L72" s="35"/>
    </row>
    <row r="73" spans="1:12" ht="30" x14ac:dyDescent="0.25">
      <c r="A73" s="71">
        <v>66</v>
      </c>
      <c r="B73" s="115" t="s">
        <v>808</v>
      </c>
      <c r="C73" s="41" t="s">
        <v>809</v>
      </c>
      <c r="D73" s="42" t="s">
        <v>773</v>
      </c>
      <c r="E73" s="85"/>
      <c r="F73" s="35"/>
      <c r="G73" s="42">
        <v>2</v>
      </c>
      <c r="H73" s="35"/>
      <c r="I73" s="35"/>
      <c r="J73" s="98"/>
      <c r="K73" s="88"/>
      <c r="L73" s="35"/>
    </row>
    <row r="74" spans="1:12" x14ac:dyDescent="0.25">
      <c r="A74" s="71">
        <v>67</v>
      </c>
      <c r="B74" s="115" t="s">
        <v>775</v>
      </c>
      <c r="C74" s="41" t="s">
        <v>776</v>
      </c>
      <c r="D74" s="41" t="s">
        <v>773</v>
      </c>
      <c r="E74" s="84"/>
      <c r="F74" s="35"/>
      <c r="G74" s="41">
        <v>4</v>
      </c>
      <c r="H74" s="35"/>
      <c r="I74" s="35"/>
      <c r="J74" s="91"/>
      <c r="K74" s="88"/>
      <c r="L74" s="35"/>
    </row>
    <row r="75" spans="1:12" x14ac:dyDescent="0.25">
      <c r="A75" s="71">
        <v>68</v>
      </c>
      <c r="B75" s="121" t="s">
        <v>813</v>
      </c>
      <c r="C75" s="41" t="s">
        <v>316</v>
      </c>
      <c r="D75" s="42" t="s">
        <v>71</v>
      </c>
      <c r="E75" s="84"/>
      <c r="F75" s="35"/>
      <c r="G75" s="42">
        <v>1</v>
      </c>
      <c r="H75" s="35"/>
      <c r="I75" s="35"/>
      <c r="J75" s="99"/>
      <c r="K75" s="88"/>
      <c r="L75" s="35"/>
    </row>
    <row r="76" spans="1:12" ht="30" x14ac:dyDescent="0.25">
      <c r="A76" s="71">
        <v>69</v>
      </c>
      <c r="B76" s="121" t="s">
        <v>814</v>
      </c>
      <c r="C76" s="41" t="s">
        <v>316</v>
      </c>
      <c r="D76" s="42" t="s">
        <v>71</v>
      </c>
      <c r="E76" s="84"/>
      <c r="F76" s="35"/>
      <c r="G76" s="42">
        <v>5</v>
      </c>
      <c r="H76" s="35"/>
      <c r="I76" s="35"/>
      <c r="J76" s="99"/>
      <c r="K76" s="88"/>
      <c r="L76" s="35"/>
    </row>
    <row r="77" spans="1:12" ht="30" x14ac:dyDescent="0.25">
      <c r="A77" s="71">
        <v>70</v>
      </c>
      <c r="B77" s="121" t="s">
        <v>793</v>
      </c>
      <c r="C77" s="41" t="s">
        <v>794</v>
      </c>
      <c r="D77" s="42" t="s">
        <v>773</v>
      </c>
      <c r="E77" s="86"/>
      <c r="F77" s="35"/>
      <c r="G77" s="42">
        <v>2</v>
      </c>
      <c r="H77" s="35"/>
      <c r="I77" s="35"/>
      <c r="J77" s="90"/>
      <c r="K77" s="88"/>
      <c r="L77" s="35"/>
    </row>
    <row r="78" spans="1:12" x14ac:dyDescent="0.25">
      <c r="A78" s="71">
        <v>71</v>
      </c>
      <c r="B78" s="119" t="s">
        <v>827</v>
      </c>
      <c r="C78" s="41">
        <v>25</v>
      </c>
      <c r="D78" s="42" t="s">
        <v>684</v>
      </c>
      <c r="E78" s="84"/>
      <c r="F78" s="35"/>
      <c r="G78" s="42">
        <v>1</v>
      </c>
      <c r="H78" s="35"/>
      <c r="I78" s="35"/>
      <c r="J78" s="99"/>
      <c r="K78" s="88"/>
      <c r="L78" s="35"/>
    </row>
    <row r="79" spans="1:12" ht="30" x14ac:dyDescent="0.25">
      <c r="A79" s="71">
        <v>72</v>
      </c>
      <c r="B79" s="115" t="s">
        <v>821</v>
      </c>
      <c r="C79" s="41">
        <v>10</v>
      </c>
      <c r="D79" s="42" t="s">
        <v>687</v>
      </c>
      <c r="E79" s="84" t="s">
        <v>192</v>
      </c>
      <c r="F79" s="35"/>
      <c r="G79" s="42">
        <v>1</v>
      </c>
      <c r="H79" s="35"/>
      <c r="I79" s="35"/>
      <c r="J79" s="99"/>
      <c r="K79" s="88"/>
      <c r="L79" s="35"/>
    </row>
    <row r="80" spans="1:12" x14ac:dyDescent="0.25">
      <c r="A80" s="71">
        <v>73</v>
      </c>
      <c r="B80" s="114" t="s">
        <v>806</v>
      </c>
      <c r="C80" s="41" t="s">
        <v>316</v>
      </c>
      <c r="D80" s="41" t="s">
        <v>71</v>
      </c>
      <c r="E80" s="84"/>
      <c r="F80" s="35"/>
      <c r="G80" s="41">
        <v>3</v>
      </c>
      <c r="H80" s="35"/>
      <c r="I80" s="35"/>
      <c r="J80" s="92"/>
      <c r="K80" s="88"/>
      <c r="L80" s="35"/>
    </row>
    <row r="81" spans="1:12" ht="45" x14ac:dyDescent="0.25">
      <c r="A81" s="71">
        <v>74</v>
      </c>
      <c r="B81" s="115" t="s">
        <v>822</v>
      </c>
      <c r="C81" s="41" t="s">
        <v>299</v>
      </c>
      <c r="D81" s="42" t="s">
        <v>817</v>
      </c>
      <c r="E81" s="84"/>
      <c r="F81" s="35"/>
      <c r="G81" s="42">
        <v>1</v>
      </c>
      <c r="H81" s="35"/>
      <c r="I81" s="35"/>
      <c r="J81" s="99"/>
      <c r="K81" s="88"/>
      <c r="L81" s="35"/>
    </row>
    <row r="82" spans="1:12" x14ac:dyDescent="0.25">
      <c r="A82" s="71">
        <v>75</v>
      </c>
      <c r="B82" s="115" t="s">
        <v>844</v>
      </c>
      <c r="C82" s="41" t="s">
        <v>845</v>
      </c>
      <c r="D82" s="42" t="s">
        <v>684</v>
      </c>
      <c r="E82" s="84" t="s">
        <v>192</v>
      </c>
      <c r="F82" s="35"/>
      <c r="G82" s="42">
        <v>1</v>
      </c>
      <c r="H82" s="35"/>
      <c r="I82" s="35"/>
      <c r="J82" s="99"/>
      <c r="K82" s="88"/>
      <c r="L82" s="35"/>
    </row>
    <row r="83" spans="1:12" x14ac:dyDescent="0.25">
      <c r="A83" s="71">
        <v>76</v>
      </c>
      <c r="B83" s="115" t="s">
        <v>828</v>
      </c>
      <c r="C83" s="41">
        <v>5</v>
      </c>
      <c r="D83" s="41" t="s">
        <v>684</v>
      </c>
      <c r="E83" s="84"/>
      <c r="F83" s="35"/>
      <c r="G83" s="42">
        <v>1</v>
      </c>
      <c r="H83" s="35"/>
      <c r="I83" s="35"/>
      <c r="J83" s="99"/>
      <c r="K83" s="88"/>
      <c r="L83" s="35"/>
    </row>
    <row r="84" spans="1:12" ht="30" x14ac:dyDescent="0.25">
      <c r="A84" s="71">
        <v>77</v>
      </c>
      <c r="B84" s="115" t="s">
        <v>858</v>
      </c>
      <c r="C84" s="41">
        <v>1</v>
      </c>
      <c r="D84" s="42" t="s">
        <v>684</v>
      </c>
      <c r="E84" s="84" t="s">
        <v>1199</v>
      </c>
      <c r="F84" s="35"/>
      <c r="G84" s="42">
        <v>1</v>
      </c>
      <c r="H84" s="35"/>
      <c r="I84" s="35"/>
      <c r="J84" s="99"/>
      <c r="K84" s="88"/>
      <c r="L84" s="35"/>
    </row>
    <row r="85" spans="1:12" ht="30" x14ac:dyDescent="0.25">
      <c r="A85" s="71">
        <v>78</v>
      </c>
      <c r="B85" s="115" t="s">
        <v>856</v>
      </c>
      <c r="C85" s="41">
        <v>500</v>
      </c>
      <c r="D85" s="42" t="s">
        <v>687</v>
      </c>
      <c r="E85" s="84" t="s">
        <v>1199</v>
      </c>
      <c r="F85" s="35"/>
      <c r="G85" s="42">
        <v>1</v>
      </c>
      <c r="H85" s="35"/>
      <c r="I85" s="35"/>
      <c r="J85" s="99"/>
      <c r="K85" s="88"/>
      <c r="L85" s="35"/>
    </row>
    <row r="86" spans="1:12" ht="75" x14ac:dyDescent="0.25">
      <c r="A86" s="71">
        <v>79</v>
      </c>
      <c r="B86" s="115" t="s">
        <v>853</v>
      </c>
      <c r="C86" s="41" t="s">
        <v>854</v>
      </c>
      <c r="D86" s="42" t="s">
        <v>817</v>
      </c>
      <c r="E86" s="84"/>
      <c r="F86" s="35"/>
      <c r="G86" s="42">
        <v>1</v>
      </c>
      <c r="H86" s="35"/>
      <c r="I86" s="35"/>
      <c r="J86" s="99"/>
      <c r="K86" s="88"/>
      <c r="L86" s="35"/>
    </row>
    <row r="87" spans="1:12" ht="30" x14ac:dyDescent="0.25">
      <c r="A87" s="71">
        <v>80</v>
      </c>
      <c r="B87" s="115" t="s">
        <v>774</v>
      </c>
      <c r="C87" s="41" t="s">
        <v>772</v>
      </c>
      <c r="D87" s="41" t="s">
        <v>773</v>
      </c>
      <c r="E87" s="84"/>
      <c r="F87" s="35"/>
      <c r="G87" s="41">
        <v>2</v>
      </c>
      <c r="H87" s="35"/>
      <c r="I87" s="35"/>
      <c r="J87" s="92"/>
      <c r="K87" s="88"/>
      <c r="L87" s="35"/>
    </row>
    <row r="88" spans="1:12" ht="30" x14ac:dyDescent="0.25">
      <c r="A88" s="71">
        <v>81</v>
      </c>
      <c r="B88" s="115" t="s">
        <v>771</v>
      </c>
      <c r="C88" s="41" t="s">
        <v>772</v>
      </c>
      <c r="D88" s="41" t="s">
        <v>773</v>
      </c>
      <c r="E88" s="84"/>
      <c r="F88" s="35"/>
      <c r="G88" s="41">
        <v>2</v>
      </c>
      <c r="H88" s="35"/>
      <c r="I88" s="35"/>
      <c r="J88" s="92"/>
      <c r="K88" s="88"/>
      <c r="L88" s="35"/>
    </row>
    <row r="89" spans="1:12" x14ac:dyDescent="0.25">
      <c r="K89" s="89"/>
    </row>
    <row r="93" spans="1:12" x14ac:dyDescent="0.25">
      <c r="B93" s="203" t="s">
        <v>1135</v>
      </c>
      <c r="C93" s="182"/>
      <c r="D93" s="182"/>
      <c r="E93" s="179"/>
    </row>
    <row r="94" spans="1:12" x14ac:dyDescent="0.25">
      <c r="B94" s="203" t="s">
        <v>1136</v>
      </c>
      <c r="C94" s="183"/>
      <c r="D94" s="183"/>
      <c r="E94" s="179"/>
    </row>
    <row r="95" spans="1:12" x14ac:dyDescent="0.25">
      <c r="B95" s="203" t="s">
        <v>1137</v>
      </c>
      <c r="C95" s="183"/>
      <c r="D95" s="183"/>
      <c r="E95" s="180"/>
    </row>
    <row r="96" spans="1:12" x14ac:dyDescent="0.25">
      <c r="B96" s="210"/>
      <c r="C96" s="179"/>
      <c r="D96" s="186"/>
      <c r="E96" s="179"/>
    </row>
    <row r="97" spans="1:2" x14ac:dyDescent="0.25">
      <c r="A97" s="167"/>
      <c r="B97" s="211"/>
    </row>
    <row r="98" spans="1:2" x14ac:dyDescent="0.25">
      <c r="A98" s="212"/>
      <c r="B98" s="213"/>
    </row>
    <row r="99" spans="1:2" x14ac:dyDescent="0.25">
      <c r="A99" s="214"/>
      <c r="B99" s="215"/>
    </row>
  </sheetData>
  <sortState ref="A6:Q87">
    <sortCondition ref="B6:B87"/>
  </sortState>
  <mergeCells count="4">
    <mergeCell ref="A5:J5"/>
    <mergeCell ref="A1:J1"/>
    <mergeCell ref="A2:J2"/>
    <mergeCell ref="A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workbookViewId="0">
      <selection activeCell="B8" sqref="B8"/>
    </sheetView>
  </sheetViews>
  <sheetFormatPr baseColWidth="10" defaultRowHeight="15" x14ac:dyDescent="0.25"/>
  <cols>
    <col min="2" max="2" width="40.85546875" style="118" customWidth="1"/>
    <col min="3" max="3" width="22.140625" customWidth="1"/>
    <col min="5" max="5" width="20.28515625" customWidth="1"/>
    <col min="6" max="6" width="13.140625" customWidth="1"/>
    <col min="7" max="7" width="14.28515625" customWidth="1"/>
    <col min="8" max="8" width="8.5703125" customWidth="1"/>
    <col min="9" max="9" width="15.42578125" customWidth="1"/>
    <col min="10" max="10" width="15.5703125" customWidth="1"/>
  </cols>
  <sheetData>
    <row r="1" spans="1:11" x14ac:dyDescent="0.25">
      <c r="A1" s="218" t="s">
        <v>0</v>
      </c>
      <c r="B1" s="218"/>
      <c r="C1" s="218"/>
      <c r="D1" s="218"/>
      <c r="E1" s="218"/>
      <c r="F1" s="218"/>
      <c r="G1" s="218"/>
      <c r="H1" s="218"/>
      <c r="I1" s="218"/>
      <c r="J1" s="218"/>
    </row>
    <row r="2" spans="1:11" x14ac:dyDescent="0.25">
      <c r="A2" s="218" t="s">
        <v>1134</v>
      </c>
      <c r="B2" s="218"/>
      <c r="C2" s="218"/>
      <c r="D2" s="218"/>
      <c r="E2" s="218"/>
      <c r="F2" s="218"/>
      <c r="G2" s="218"/>
      <c r="H2" s="218"/>
      <c r="I2" s="218"/>
      <c r="J2" s="218"/>
    </row>
    <row r="3" spans="1:11" x14ac:dyDescent="0.25">
      <c r="A3" s="218" t="s">
        <v>1206</v>
      </c>
      <c r="B3" s="218"/>
      <c r="C3" s="218"/>
      <c r="D3" s="218"/>
      <c r="E3" s="218"/>
      <c r="F3" s="218"/>
      <c r="G3" s="218"/>
      <c r="H3" s="218"/>
      <c r="I3" s="218"/>
      <c r="J3" s="218"/>
    </row>
    <row r="4" spans="1:11" x14ac:dyDescent="0.25">
      <c r="A4" s="220"/>
      <c r="B4" s="220"/>
      <c r="C4" s="220"/>
      <c r="D4" s="220"/>
      <c r="E4" s="220"/>
      <c r="F4" s="220"/>
      <c r="G4" s="220"/>
      <c r="H4" s="220"/>
      <c r="I4" s="220"/>
      <c r="J4" s="220"/>
    </row>
    <row r="5" spans="1:11" x14ac:dyDescent="0.25">
      <c r="A5" s="219" t="s">
        <v>1205</v>
      </c>
      <c r="B5" s="219"/>
      <c r="C5" s="219"/>
      <c r="D5" s="219"/>
      <c r="E5" s="219"/>
      <c r="F5" s="219"/>
      <c r="G5" s="219"/>
      <c r="H5" s="219"/>
      <c r="I5" s="219"/>
      <c r="J5" s="219"/>
    </row>
    <row r="6" spans="1:11" x14ac:dyDescent="0.25">
      <c r="A6" s="58"/>
      <c r="B6" s="112"/>
      <c r="C6" s="58"/>
      <c r="D6" s="58"/>
      <c r="E6" s="57"/>
      <c r="F6" s="58"/>
      <c r="G6" s="58"/>
      <c r="H6" s="58"/>
      <c r="I6" s="60"/>
      <c r="J6" s="57"/>
    </row>
    <row r="7" spans="1:11" ht="25.5" x14ac:dyDescent="0.25">
      <c r="A7" s="61" t="s">
        <v>1</v>
      </c>
      <c r="B7" s="113" t="s">
        <v>2</v>
      </c>
      <c r="C7" s="61" t="s">
        <v>3</v>
      </c>
      <c r="D7" s="61" t="s">
        <v>4</v>
      </c>
      <c r="E7" s="61" t="s">
        <v>5</v>
      </c>
      <c r="F7" s="61" t="s">
        <v>8</v>
      </c>
      <c r="G7" s="61" t="s">
        <v>7</v>
      </c>
      <c r="H7" s="61" t="s">
        <v>225</v>
      </c>
      <c r="I7" s="61" t="s">
        <v>226</v>
      </c>
      <c r="J7" s="61" t="s">
        <v>695</v>
      </c>
      <c r="K7" s="61" t="s">
        <v>6</v>
      </c>
    </row>
    <row r="8" spans="1:11" ht="30" x14ac:dyDescent="0.25">
      <c r="A8" s="71">
        <v>1</v>
      </c>
      <c r="B8" s="107" t="s">
        <v>1115</v>
      </c>
      <c r="C8" s="36" t="s">
        <v>968</v>
      </c>
      <c r="D8" s="36">
        <v>1</v>
      </c>
      <c r="E8" s="37" t="s">
        <v>1154</v>
      </c>
      <c r="F8" s="36">
        <v>1</v>
      </c>
      <c r="G8" s="35"/>
      <c r="H8" s="35"/>
      <c r="I8" s="105"/>
      <c r="J8" s="102"/>
      <c r="K8" s="35"/>
    </row>
    <row r="9" spans="1:11" ht="45" x14ac:dyDescent="0.25">
      <c r="A9" s="71">
        <v>2</v>
      </c>
      <c r="B9" s="107" t="s">
        <v>1130</v>
      </c>
      <c r="C9" s="36" t="s">
        <v>966</v>
      </c>
      <c r="D9" s="36">
        <v>1</v>
      </c>
      <c r="E9" s="37" t="s">
        <v>1154</v>
      </c>
      <c r="F9" s="36">
        <v>1</v>
      </c>
      <c r="G9" s="35"/>
      <c r="H9" s="35"/>
      <c r="I9" s="105"/>
      <c r="J9" s="102"/>
      <c r="K9" s="35"/>
    </row>
    <row r="10" spans="1:11" ht="75" customHeight="1" x14ac:dyDescent="0.25">
      <c r="A10" s="71">
        <v>3</v>
      </c>
      <c r="B10" s="107" t="s">
        <v>1129</v>
      </c>
      <c r="C10" s="36" t="s">
        <v>975</v>
      </c>
      <c r="D10" s="36">
        <v>1</v>
      </c>
      <c r="E10" s="37" t="s">
        <v>1154</v>
      </c>
      <c r="F10" s="36">
        <v>1</v>
      </c>
      <c r="G10" s="35"/>
      <c r="H10" s="35"/>
      <c r="I10" s="105"/>
      <c r="J10" s="102"/>
      <c r="K10" s="35"/>
    </row>
    <row r="11" spans="1:11" ht="30" x14ac:dyDescent="0.25">
      <c r="A11" s="71">
        <v>4</v>
      </c>
      <c r="B11" s="107" t="s">
        <v>974</v>
      </c>
      <c r="C11" s="36" t="s">
        <v>968</v>
      </c>
      <c r="D11" s="36">
        <v>1</v>
      </c>
      <c r="E11" s="37" t="s">
        <v>1154</v>
      </c>
      <c r="F11" s="36">
        <v>1</v>
      </c>
      <c r="G11" s="35"/>
      <c r="H11" s="35"/>
      <c r="I11" s="105"/>
      <c r="J11" s="102"/>
      <c r="K11" s="35"/>
    </row>
    <row r="12" spans="1:11" ht="30" x14ac:dyDescent="0.25">
      <c r="A12" s="71">
        <v>5</v>
      </c>
      <c r="B12" s="107" t="s">
        <v>1111</v>
      </c>
      <c r="C12" s="36" t="s">
        <v>962</v>
      </c>
      <c r="D12" s="36">
        <v>1</v>
      </c>
      <c r="E12" s="36" t="s">
        <v>1154</v>
      </c>
      <c r="F12" s="36">
        <v>1</v>
      </c>
      <c r="G12" s="35"/>
      <c r="H12" s="35"/>
      <c r="I12" s="105"/>
      <c r="J12" s="102"/>
      <c r="K12" s="35"/>
    </row>
    <row r="13" spans="1:11" ht="30" x14ac:dyDescent="0.25">
      <c r="A13" s="71">
        <v>6</v>
      </c>
      <c r="B13" s="107" t="s">
        <v>1132</v>
      </c>
      <c r="C13" s="36" t="s">
        <v>973</v>
      </c>
      <c r="D13" s="36">
        <v>1</v>
      </c>
      <c r="E13" s="37" t="s">
        <v>1154</v>
      </c>
      <c r="F13" s="36">
        <v>1</v>
      </c>
      <c r="G13" s="35"/>
      <c r="H13" s="35"/>
      <c r="I13" s="105"/>
      <c r="J13" s="102"/>
      <c r="K13" s="35"/>
    </row>
    <row r="14" spans="1:11" ht="30" x14ac:dyDescent="0.25">
      <c r="A14" s="71">
        <v>7</v>
      </c>
      <c r="B14" s="107" t="s">
        <v>988</v>
      </c>
      <c r="C14" s="36" t="s">
        <v>989</v>
      </c>
      <c r="D14" s="36">
        <v>1</v>
      </c>
      <c r="E14" s="36" t="s">
        <v>1154</v>
      </c>
      <c r="F14" s="36">
        <v>1</v>
      </c>
      <c r="G14" s="35"/>
      <c r="H14" s="35"/>
      <c r="I14" s="105"/>
      <c r="J14" s="102"/>
      <c r="K14" s="35"/>
    </row>
    <row r="15" spans="1:11" ht="45" x14ac:dyDescent="0.25">
      <c r="A15" s="71">
        <v>8</v>
      </c>
      <c r="B15" s="107" t="s">
        <v>994</v>
      </c>
      <c r="C15" s="36" t="s">
        <v>992</v>
      </c>
      <c r="D15" s="36">
        <v>1</v>
      </c>
      <c r="E15" s="36" t="s">
        <v>1202</v>
      </c>
      <c r="F15" s="36">
        <v>2</v>
      </c>
      <c r="G15" s="35"/>
      <c r="H15" s="35"/>
      <c r="I15" s="105"/>
      <c r="J15" s="102"/>
      <c r="K15" s="35"/>
    </row>
    <row r="16" spans="1:11" ht="37.5" customHeight="1" x14ac:dyDescent="0.25">
      <c r="A16" s="71">
        <v>9</v>
      </c>
      <c r="B16" s="107" t="s">
        <v>1131</v>
      </c>
      <c r="C16" s="36" t="s">
        <v>956</v>
      </c>
      <c r="D16" s="36">
        <v>1</v>
      </c>
      <c r="E16" s="37" t="s">
        <v>1202</v>
      </c>
      <c r="F16" s="36">
        <v>4</v>
      </c>
      <c r="G16" s="35"/>
      <c r="H16" s="35"/>
      <c r="I16" s="105"/>
      <c r="J16" s="102"/>
      <c r="K16" s="35"/>
    </row>
    <row r="17" spans="1:11" ht="37.5" customHeight="1" x14ac:dyDescent="0.25">
      <c r="A17" s="71">
        <v>10</v>
      </c>
      <c r="B17" s="107" t="s">
        <v>996</v>
      </c>
      <c r="C17" s="36" t="s">
        <v>997</v>
      </c>
      <c r="D17" s="36">
        <v>1</v>
      </c>
      <c r="E17" s="36" t="s">
        <v>1202</v>
      </c>
      <c r="F17" s="36">
        <v>4</v>
      </c>
      <c r="G17" s="35"/>
      <c r="H17" s="35"/>
      <c r="I17" s="105"/>
      <c r="J17" s="102"/>
      <c r="K17" s="35"/>
    </row>
    <row r="18" spans="1:11" ht="37.5" customHeight="1" x14ac:dyDescent="0.25">
      <c r="A18" s="71">
        <v>11</v>
      </c>
      <c r="B18" s="107" t="s">
        <v>960</v>
      </c>
      <c r="C18" s="36" t="s">
        <v>956</v>
      </c>
      <c r="D18" s="36">
        <v>1</v>
      </c>
      <c r="E18" s="37" t="s">
        <v>1202</v>
      </c>
      <c r="F18" s="36">
        <v>1</v>
      </c>
      <c r="G18" s="35"/>
      <c r="H18" s="35"/>
      <c r="I18" s="105"/>
      <c r="J18" s="102"/>
      <c r="K18" s="35"/>
    </row>
    <row r="19" spans="1:11" ht="30" x14ac:dyDescent="0.25">
      <c r="A19" s="71">
        <v>12</v>
      </c>
      <c r="B19" s="107" t="s">
        <v>903</v>
      </c>
      <c r="C19" s="36" t="s">
        <v>904</v>
      </c>
      <c r="D19" s="36">
        <v>1</v>
      </c>
      <c r="E19" s="36" t="s">
        <v>905</v>
      </c>
      <c r="F19" s="36">
        <v>5</v>
      </c>
      <c r="G19" s="35"/>
      <c r="H19" s="35"/>
      <c r="I19" s="102"/>
      <c r="J19" s="102"/>
      <c r="K19" s="35"/>
    </row>
    <row r="20" spans="1:11" ht="30" x14ac:dyDescent="0.25">
      <c r="A20" s="71">
        <v>13</v>
      </c>
      <c r="B20" s="107" t="s">
        <v>906</v>
      </c>
      <c r="C20" s="36" t="s">
        <v>907</v>
      </c>
      <c r="D20" s="36">
        <v>1</v>
      </c>
      <c r="E20" s="36" t="s">
        <v>905</v>
      </c>
      <c r="F20" s="36">
        <v>5</v>
      </c>
      <c r="G20" s="35"/>
      <c r="H20" s="35"/>
      <c r="I20" s="102"/>
      <c r="J20" s="102"/>
      <c r="K20" s="35"/>
    </row>
    <row r="21" spans="1:11" ht="30" x14ac:dyDescent="0.25">
      <c r="A21" s="71">
        <v>14</v>
      </c>
      <c r="B21" s="107" t="s">
        <v>908</v>
      </c>
      <c r="C21" s="36" t="s">
        <v>909</v>
      </c>
      <c r="D21" s="36">
        <v>1</v>
      </c>
      <c r="E21" s="36" t="s">
        <v>905</v>
      </c>
      <c r="F21" s="36">
        <v>5</v>
      </c>
      <c r="G21" s="35"/>
      <c r="H21" s="35"/>
      <c r="I21" s="102"/>
      <c r="J21" s="102"/>
      <c r="K21" s="35"/>
    </row>
    <row r="22" spans="1:11" ht="30" x14ac:dyDescent="0.25">
      <c r="A22" s="71">
        <v>15</v>
      </c>
      <c r="B22" s="107" t="s">
        <v>910</v>
      </c>
      <c r="C22" s="36" t="s">
        <v>911</v>
      </c>
      <c r="D22" s="36">
        <v>1</v>
      </c>
      <c r="E22" s="36" t="s">
        <v>905</v>
      </c>
      <c r="F22" s="36">
        <v>5</v>
      </c>
      <c r="G22" s="35"/>
      <c r="H22" s="35"/>
      <c r="I22" s="102"/>
      <c r="J22" s="102"/>
      <c r="K22" s="35"/>
    </row>
    <row r="23" spans="1:11" ht="30" x14ac:dyDescent="0.25">
      <c r="A23" s="71">
        <v>16</v>
      </c>
      <c r="B23" s="107" t="s">
        <v>978</v>
      </c>
      <c r="C23" s="36" t="s">
        <v>979</v>
      </c>
      <c r="D23" s="36">
        <v>1</v>
      </c>
      <c r="E23" s="36" t="s">
        <v>954</v>
      </c>
      <c r="F23" s="36">
        <v>1</v>
      </c>
      <c r="G23" s="35"/>
      <c r="H23" s="35"/>
      <c r="I23" s="105"/>
      <c r="J23" s="102"/>
      <c r="K23" s="35"/>
    </row>
    <row r="24" spans="1:11" x14ac:dyDescent="0.25">
      <c r="A24" s="71">
        <v>17</v>
      </c>
      <c r="B24" s="107" t="s">
        <v>924</v>
      </c>
      <c r="C24" s="36" t="s">
        <v>925</v>
      </c>
      <c r="D24" s="36">
        <v>1</v>
      </c>
      <c r="E24" s="36" t="s">
        <v>869</v>
      </c>
      <c r="F24" s="36">
        <v>40</v>
      </c>
      <c r="G24" s="35"/>
      <c r="H24" s="35"/>
      <c r="I24" s="102"/>
      <c r="J24" s="102"/>
      <c r="K24" s="35"/>
    </row>
    <row r="25" spans="1:11" ht="45" x14ac:dyDescent="0.25">
      <c r="A25" s="71">
        <v>18</v>
      </c>
      <c r="B25" s="107" t="s">
        <v>950</v>
      </c>
      <c r="C25" s="36" t="s">
        <v>951</v>
      </c>
      <c r="D25" s="36">
        <v>1</v>
      </c>
      <c r="E25" s="36" t="s">
        <v>952</v>
      </c>
      <c r="F25" s="36">
        <v>2</v>
      </c>
      <c r="G25" s="35"/>
      <c r="H25" s="35"/>
      <c r="I25" s="105"/>
      <c r="J25" s="102"/>
      <c r="K25" s="35"/>
    </row>
    <row r="26" spans="1:11" ht="45" x14ac:dyDescent="0.25">
      <c r="A26" s="71">
        <v>19</v>
      </c>
      <c r="B26" s="107" t="s">
        <v>959</v>
      </c>
      <c r="C26" s="36" t="s">
        <v>956</v>
      </c>
      <c r="D26" s="36">
        <v>1</v>
      </c>
      <c r="E26" s="37" t="s">
        <v>1202</v>
      </c>
      <c r="F26" s="36">
        <v>4</v>
      </c>
      <c r="G26" s="35"/>
      <c r="H26" s="35"/>
      <c r="I26" s="105"/>
      <c r="J26" s="102"/>
      <c r="K26" s="35"/>
    </row>
    <row r="27" spans="1:11" ht="30" x14ac:dyDescent="0.25">
      <c r="A27" s="71">
        <v>20</v>
      </c>
      <c r="B27" s="107" t="s">
        <v>972</v>
      </c>
      <c r="C27" s="36" t="s">
        <v>968</v>
      </c>
      <c r="D27" s="36">
        <v>1</v>
      </c>
      <c r="E27" s="37" t="s">
        <v>1154</v>
      </c>
      <c r="F27" s="36">
        <v>1</v>
      </c>
      <c r="G27" s="35"/>
      <c r="H27" s="35"/>
      <c r="I27" s="105"/>
      <c r="J27" s="102"/>
      <c r="K27" s="35"/>
    </row>
    <row r="28" spans="1:11" ht="45" x14ac:dyDescent="0.25">
      <c r="A28" s="71">
        <v>21</v>
      </c>
      <c r="B28" s="107" t="s">
        <v>1116</v>
      </c>
      <c r="C28" s="36" t="s">
        <v>963</v>
      </c>
      <c r="D28" s="36">
        <v>1</v>
      </c>
      <c r="E28" s="37" t="s">
        <v>1154</v>
      </c>
      <c r="F28" s="36">
        <v>1</v>
      </c>
      <c r="G28" s="35"/>
      <c r="H28" s="35"/>
      <c r="I28" s="105"/>
      <c r="J28" s="102"/>
      <c r="K28" s="35"/>
    </row>
    <row r="29" spans="1:11" ht="30" x14ac:dyDescent="0.25">
      <c r="A29" s="71">
        <v>22</v>
      </c>
      <c r="B29" s="146" t="s">
        <v>938</v>
      </c>
      <c r="C29" s="36" t="s">
        <v>939</v>
      </c>
      <c r="D29" s="36">
        <v>1</v>
      </c>
      <c r="E29" s="36" t="s">
        <v>905</v>
      </c>
      <c r="F29" s="36">
        <v>5</v>
      </c>
      <c r="G29" s="35"/>
      <c r="H29" s="35"/>
      <c r="I29" s="102"/>
      <c r="J29" s="102"/>
      <c r="K29" s="35"/>
    </row>
    <row r="30" spans="1:11" ht="30" x14ac:dyDescent="0.25">
      <c r="A30" s="71">
        <v>23</v>
      </c>
      <c r="B30" s="146" t="s">
        <v>931</v>
      </c>
      <c r="C30" s="101" t="s">
        <v>932</v>
      </c>
      <c r="D30" s="36">
        <v>1</v>
      </c>
      <c r="E30" s="36" t="s">
        <v>933</v>
      </c>
      <c r="F30" s="36">
        <v>5</v>
      </c>
      <c r="G30" s="35"/>
      <c r="H30" s="35"/>
      <c r="I30" s="102"/>
      <c r="J30" s="102"/>
      <c r="K30" s="35"/>
    </row>
    <row r="31" spans="1:11" ht="30" x14ac:dyDescent="0.25">
      <c r="A31" s="71">
        <v>24</v>
      </c>
      <c r="B31" s="146" t="s">
        <v>934</v>
      </c>
      <c r="C31" s="101" t="s">
        <v>935</v>
      </c>
      <c r="D31" s="36">
        <v>1</v>
      </c>
      <c r="E31" s="36" t="s">
        <v>933</v>
      </c>
      <c r="F31" s="36">
        <v>5</v>
      </c>
      <c r="G31" s="35"/>
      <c r="H31" s="35"/>
      <c r="I31" s="102"/>
      <c r="J31" s="102"/>
      <c r="K31" s="35"/>
    </row>
    <row r="32" spans="1:11" ht="30" x14ac:dyDescent="0.25">
      <c r="A32" s="71">
        <v>25</v>
      </c>
      <c r="B32" s="146" t="s">
        <v>936</v>
      </c>
      <c r="C32" s="37" t="s">
        <v>937</v>
      </c>
      <c r="D32" s="36">
        <v>1</v>
      </c>
      <c r="E32" s="36" t="s">
        <v>933</v>
      </c>
      <c r="F32" s="36">
        <v>1</v>
      </c>
      <c r="G32" s="35"/>
      <c r="H32" s="35"/>
      <c r="I32" s="102"/>
      <c r="J32" s="102"/>
      <c r="K32" s="35"/>
    </row>
    <row r="33" spans="1:11" ht="30" x14ac:dyDescent="0.25">
      <c r="A33" s="71">
        <v>26</v>
      </c>
      <c r="B33" s="107" t="s">
        <v>942</v>
      </c>
      <c r="C33" s="37" t="s">
        <v>943</v>
      </c>
      <c r="D33" s="36">
        <v>1</v>
      </c>
      <c r="E33" s="36" t="s">
        <v>933</v>
      </c>
      <c r="F33" s="36">
        <v>5</v>
      </c>
      <c r="G33" s="35"/>
      <c r="H33" s="35"/>
      <c r="I33" s="102"/>
      <c r="J33" s="102"/>
      <c r="K33" s="35"/>
    </row>
    <row r="34" spans="1:11" ht="30" x14ac:dyDescent="0.25">
      <c r="A34" s="71">
        <v>27</v>
      </c>
      <c r="B34" s="107" t="s">
        <v>944</v>
      </c>
      <c r="C34" s="37" t="s">
        <v>945</v>
      </c>
      <c r="D34" s="36">
        <v>1</v>
      </c>
      <c r="E34" s="36" t="s">
        <v>946</v>
      </c>
      <c r="F34" s="36">
        <v>5</v>
      </c>
      <c r="G34" s="35"/>
      <c r="H34" s="35"/>
      <c r="I34" s="102"/>
      <c r="J34" s="102"/>
      <c r="K34" s="35"/>
    </row>
    <row r="35" spans="1:11" ht="45" x14ac:dyDescent="0.25">
      <c r="A35" s="71">
        <v>28</v>
      </c>
      <c r="B35" s="107" t="s">
        <v>957</v>
      </c>
      <c r="C35" s="36" t="s">
        <v>956</v>
      </c>
      <c r="D35" s="36">
        <v>1</v>
      </c>
      <c r="E35" s="37" t="s">
        <v>1203</v>
      </c>
      <c r="F35" s="36">
        <v>4</v>
      </c>
      <c r="G35" s="35"/>
      <c r="H35" s="35"/>
      <c r="I35" s="105"/>
      <c r="J35" s="102"/>
      <c r="K35" s="35"/>
    </row>
    <row r="36" spans="1:11" ht="30" x14ac:dyDescent="0.25">
      <c r="A36" s="71">
        <v>29</v>
      </c>
      <c r="B36" s="107" t="s">
        <v>867</v>
      </c>
      <c r="C36" s="36" t="s">
        <v>868</v>
      </c>
      <c r="D36" s="36">
        <v>1</v>
      </c>
      <c r="E36" s="37" t="s">
        <v>869</v>
      </c>
      <c r="F36" s="36">
        <v>4</v>
      </c>
      <c r="G36" s="35"/>
      <c r="H36" s="35"/>
      <c r="I36" s="102"/>
      <c r="J36" s="102"/>
      <c r="K36" s="35"/>
    </row>
    <row r="37" spans="1:11" ht="30" x14ac:dyDescent="0.25">
      <c r="A37" s="71">
        <v>30</v>
      </c>
      <c r="B37" s="107" t="s">
        <v>870</v>
      </c>
      <c r="C37" s="37" t="s">
        <v>871</v>
      </c>
      <c r="D37" s="37">
        <v>1</v>
      </c>
      <c r="E37" s="37" t="s">
        <v>869</v>
      </c>
      <c r="F37" s="37">
        <v>4</v>
      </c>
      <c r="G37" s="35"/>
      <c r="H37" s="35"/>
      <c r="I37" s="103"/>
      <c r="J37" s="102"/>
      <c r="K37" s="35"/>
    </row>
    <row r="38" spans="1:11" ht="30" x14ac:dyDescent="0.25">
      <c r="A38" s="71">
        <v>31</v>
      </c>
      <c r="B38" s="107" t="s">
        <v>884</v>
      </c>
      <c r="C38" s="36" t="s">
        <v>885</v>
      </c>
      <c r="D38" s="36">
        <v>1</v>
      </c>
      <c r="E38" s="36" t="s">
        <v>886</v>
      </c>
      <c r="F38" s="36">
        <v>5</v>
      </c>
      <c r="G38" s="35"/>
      <c r="H38" s="35"/>
      <c r="I38" s="102"/>
      <c r="J38" s="102"/>
      <c r="K38" s="35"/>
    </row>
    <row r="39" spans="1:11" ht="30" x14ac:dyDescent="0.25">
      <c r="A39" s="71">
        <v>32</v>
      </c>
      <c r="B39" s="107" t="s">
        <v>887</v>
      </c>
      <c r="C39" s="36" t="s">
        <v>888</v>
      </c>
      <c r="D39" s="36">
        <v>1</v>
      </c>
      <c r="E39" s="36" t="s">
        <v>886</v>
      </c>
      <c r="F39" s="36">
        <v>5</v>
      </c>
      <c r="G39" s="35"/>
      <c r="H39" s="35"/>
      <c r="I39" s="102"/>
      <c r="J39" s="102"/>
      <c r="K39" s="35"/>
    </row>
    <row r="40" spans="1:11" ht="45" x14ac:dyDescent="0.25">
      <c r="A40" s="71">
        <v>33</v>
      </c>
      <c r="B40" s="107" t="s">
        <v>964</v>
      </c>
      <c r="C40" s="36" t="s">
        <v>965</v>
      </c>
      <c r="D40" s="36">
        <v>1</v>
      </c>
      <c r="E40" s="37" t="s">
        <v>1154</v>
      </c>
      <c r="F40" s="36">
        <v>1</v>
      </c>
      <c r="G40" s="35"/>
      <c r="H40" s="35"/>
      <c r="I40" s="105"/>
      <c r="J40" s="102"/>
      <c r="K40" s="35"/>
    </row>
    <row r="41" spans="1:11" ht="30" x14ac:dyDescent="0.25">
      <c r="A41" s="71">
        <v>34</v>
      </c>
      <c r="B41" s="107" t="s">
        <v>874</v>
      </c>
      <c r="C41" s="37" t="s">
        <v>875</v>
      </c>
      <c r="D41" s="37">
        <v>1</v>
      </c>
      <c r="E41" s="37" t="s">
        <v>876</v>
      </c>
      <c r="F41" s="37">
        <v>1</v>
      </c>
      <c r="G41" s="35"/>
      <c r="H41" s="35"/>
      <c r="I41" s="103"/>
      <c r="J41" s="102"/>
      <c r="K41" s="35"/>
    </row>
    <row r="42" spans="1:11" ht="30" x14ac:dyDescent="0.25">
      <c r="A42" s="71">
        <v>35</v>
      </c>
      <c r="B42" s="107" t="s">
        <v>877</v>
      </c>
      <c r="C42" s="37" t="s">
        <v>875</v>
      </c>
      <c r="D42" s="37">
        <v>1</v>
      </c>
      <c r="E42" s="37" t="s">
        <v>869</v>
      </c>
      <c r="F42" s="37">
        <v>1</v>
      </c>
      <c r="G42" s="35"/>
      <c r="H42" s="35"/>
      <c r="I42" s="103"/>
      <c r="J42" s="102"/>
      <c r="K42" s="35"/>
    </row>
    <row r="43" spans="1:11" x14ac:dyDescent="0.25">
      <c r="A43" s="71">
        <v>36</v>
      </c>
      <c r="B43" s="107" t="s">
        <v>881</v>
      </c>
      <c r="C43" s="36" t="s">
        <v>383</v>
      </c>
      <c r="D43" s="36">
        <v>100</v>
      </c>
      <c r="E43" s="36" t="s">
        <v>880</v>
      </c>
      <c r="F43" s="36">
        <v>2</v>
      </c>
      <c r="G43" s="35"/>
      <c r="H43" s="35"/>
      <c r="I43" s="102"/>
      <c r="J43" s="102"/>
      <c r="K43" s="35"/>
    </row>
    <row r="44" spans="1:11" x14ac:dyDescent="0.25">
      <c r="A44" s="71">
        <v>37</v>
      </c>
      <c r="B44" s="107" t="s">
        <v>879</v>
      </c>
      <c r="C44" s="36" t="s">
        <v>383</v>
      </c>
      <c r="D44" s="36">
        <v>100</v>
      </c>
      <c r="E44" s="36" t="s">
        <v>880</v>
      </c>
      <c r="F44" s="36">
        <v>3</v>
      </c>
      <c r="G44" s="35"/>
      <c r="H44" s="35"/>
      <c r="I44" s="102"/>
      <c r="J44" s="102"/>
      <c r="K44" s="35"/>
    </row>
    <row r="45" spans="1:11" ht="45" x14ac:dyDescent="0.25">
      <c r="A45" s="71">
        <v>38</v>
      </c>
      <c r="B45" s="107" t="s">
        <v>1112</v>
      </c>
      <c r="C45" s="36" t="s">
        <v>969</v>
      </c>
      <c r="D45" s="36">
        <v>1</v>
      </c>
      <c r="E45" s="37" t="s">
        <v>1154</v>
      </c>
      <c r="F45" s="36">
        <v>1</v>
      </c>
      <c r="G45" s="35"/>
      <c r="H45" s="35"/>
      <c r="I45" s="105"/>
      <c r="J45" s="102"/>
      <c r="K45" s="35"/>
    </row>
    <row r="46" spans="1:11" ht="45" x14ac:dyDescent="0.25">
      <c r="A46" s="71">
        <v>39</v>
      </c>
      <c r="B46" s="107" t="s">
        <v>1114</v>
      </c>
      <c r="C46" s="36" t="s">
        <v>968</v>
      </c>
      <c r="D46" s="36">
        <v>1</v>
      </c>
      <c r="E46" s="37" t="s">
        <v>1154</v>
      </c>
      <c r="F46" s="36">
        <v>1</v>
      </c>
      <c r="G46" s="35"/>
      <c r="H46" s="35"/>
      <c r="I46" s="105"/>
      <c r="J46" s="102"/>
      <c r="K46" s="35"/>
    </row>
    <row r="47" spans="1:11" ht="45" x14ac:dyDescent="0.25">
      <c r="A47" s="71">
        <v>40</v>
      </c>
      <c r="B47" s="107" t="s">
        <v>967</v>
      </c>
      <c r="C47" s="36" t="s">
        <v>968</v>
      </c>
      <c r="D47" s="36">
        <v>1</v>
      </c>
      <c r="E47" s="37" t="s">
        <v>1154</v>
      </c>
      <c r="F47" s="36">
        <v>1</v>
      </c>
      <c r="G47" s="35"/>
      <c r="H47" s="35"/>
      <c r="I47" s="105"/>
      <c r="J47" s="102"/>
      <c r="K47" s="35"/>
    </row>
    <row r="48" spans="1:11" ht="45" x14ac:dyDescent="0.25">
      <c r="A48" s="71">
        <v>41</v>
      </c>
      <c r="B48" s="107" t="s">
        <v>958</v>
      </c>
      <c r="C48" s="36" t="s">
        <v>956</v>
      </c>
      <c r="D48" s="36">
        <v>1</v>
      </c>
      <c r="E48" s="37" t="s">
        <v>1203</v>
      </c>
      <c r="F48" s="36">
        <v>4</v>
      </c>
      <c r="G48" s="35"/>
      <c r="H48" s="35"/>
      <c r="I48" s="105"/>
      <c r="J48" s="102"/>
      <c r="K48" s="35"/>
    </row>
    <row r="49" spans="1:11" ht="30" x14ac:dyDescent="0.25">
      <c r="A49" s="71">
        <v>42</v>
      </c>
      <c r="B49" s="107" t="s">
        <v>993</v>
      </c>
      <c r="C49" s="36" t="s">
        <v>992</v>
      </c>
      <c r="D49" s="36">
        <v>1</v>
      </c>
      <c r="E49" s="36" t="s">
        <v>60</v>
      </c>
      <c r="F49" s="36">
        <v>2</v>
      </c>
      <c r="G49" s="35"/>
      <c r="H49" s="35"/>
      <c r="I49" s="105"/>
      <c r="J49" s="102"/>
      <c r="K49" s="35"/>
    </row>
    <row r="50" spans="1:11" ht="30" x14ac:dyDescent="0.25">
      <c r="A50" s="71">
        <v>43</v>
      </c>
      <c r="B50" s="107" t="s">
        <v>991</v>
      </c>
      <c r="C50" s="36" t="s">
        <v>992</v>
      </c>
      <c r="D50" s="36">
        <v>1</v>
      </c>
      <c r="E50" s="36" t="s">
        <v>60</v>
      </c>
      <c r="F50" s="36">
        <v>2</v>
      </c>
      <c r="G50" s="35"/>
      <c r="H50" s="35"/>
      <c r="I50" s="105"/>
      <c r="J50" s="102"/>
      <c r="K50" s="35"/>
    </row>
    <row r="51" spans="1:11" ht="45" x14ac:dyDescent="0.25">
      <c r="A51" s="71">
        <v>44</v>
      </c>
      <c r="B51" s="146" t="s">
        <v>955</v>
      </c>
      <c r="C51" s="36" t="s">
        <v>956</v>
      </c>
      <c r="D51" s="36">
        <v>1</v>
      </c>
      <c r="E51" s="37" t="s">
        <v>1203</v>
      </c>
      <c r="F51" s="37">
        <v>4</v>
      </c>
      <c r="G51" s="35"/>
      <c r="H51" s="35"/>
      <c r="I51" s="105"/>
      <c r="J51" s="102"/>
      <c r="K51" s="35"/>
    </row>
    <row r="52" spans="1:11" ht="30" x14ac:dyDescent="0.25">
      <c r="A52" s="71">
        <v>45</v>
      </c>
      <c r="B52" s="107" t="s">
        <v>995</v>
      </c>
      <c r="C52" s="36" t="s">
        <v>383</v>
      </c>
      <c r="D52" s="36">
        <v>100</v>
      </c>
      <c r="E52" s="36" t="s">
        <v>60</v>
      </c>
      <c r="F52" s="36">
        <v>5</v>
      </c>
      <c r="G52" s="35"/>
      <c r="H52" s="35"/>
      <c r="I52" s="105"/>
      <c r="J52" s="102"/>
      <c r="K52" s="35"/>
    </row>
    <row r="53" spans="1:11" ht="30" x14ac:dyDescent="0.25">
      <c r="A53" s="71">
        <v>46</v>
      </c>
      <c r="B53" s="107" t="s">
        <v>953</v>
      </c>
      <c r="C53" s="36" t="s">
        <v>383</v>
      </c>
      <c r="D53" s="36">
        <v>100</v>
      </c>
      <c r="E53" s="36" t="s">
        <v>954</v>
      </c>
      <c r="F53" s="36">
        <v>2</v>
      </c>
      <c r="G53" s="35"/>
      <c r="H53" s="35"/>
      <c r="I53" s="105"/>
      <c r="J53" s="102"/>
      <c r="K53" s="35"/>
    </row>
    <row r="54" spans="1:11" ht="30" x14ac:dyDescent="0.25">
      <c r="A54" s="71">
        <v>47</v>
      </c>
      <c r="B54" s="146" t="s">
        <v>940</v>
      </c>
      <c r="C54" s="36" t="s">
        <v>755</v>
      </c>
      <c r="D54" s="36">
        <v>1</v>
      </c>
      <c r="E54" s="36" t="s">
        <v>941</v>
      </c>
      <c r="F54" s="36">
        <v>1</v>
      </c>
      <c r="G54" s="35"/>
      <c r="H54" s="35"/>
      <c r="I54" s="102"/>
      <c r="J54" s="102"/>
      <c r="K54" s="35"/>
    </row>
    <row r="55" spans="1:11" ht="30" x14ac:dyDescent="0.25">
      <c r="A55" s="71">
        <v>48</v>
      </c>
      <c r="B55" s="107" t="s">
        <v>918</v>
      </c>
      <c r="C55" s="36" t="s">
        <v>915</v>
      </c>
      <c r="D55" s="36">
        <v>1</v>
      </c>
      <c r="E55" s="36" t="s">
        <v>905</v>
      </c>
      <c r="F55" s="36">
        <v>10</v>
      </c>
      <c r="G55" s="35"/>
      <c r="H55" s="35"/>
      <c r="I55" s="102"/>
      <c r="J55" s="102"/>
      <c r="K55" s="35"/>
    </row>
    <row r="56" spans="1:11" ht="30" x14ac:dyDescent="0.25">
      <c r="A56" s="71">
        <v>49</v>
      </c>
      <c r="B56" s="107" t="s">
        <v>919</v>
      </c>
      <c r="C56" s="36" t="s">
        <v>917</v>
      </c>
      <c r="D56" s="36">
        <v>1</v>
      </c>
      <c r="E56" s="36" t="s">
        <v>905</v>
      </c>
      <c r="F56" s="36">
        <v>10</v>
      </c>
      <c r="G56" s="35"/>
      <c r="H56" s="35"/>
      <c r="I56" s="102"/>
      <c r="J56" s="102"/>
      <c r="K56" s="35"/>
    </row>
    <row r="57" spans="1:11" ht="75" x14ac:dyDescent="0.25">
      <c r="A57" s="71">
        <v>50</v>
      </c>
      <c r="B57" s="107" t="s">
        <v>984</v>
      </c>
      <c r="C57" s="37" t="s">
        <v>985</v>
      </c>
      <c r="D57" s="36">
        <v>1</v>
      </c>
      <c r="E57" s="36" t="s">
        <v>484</v>
      </c>
      <c r="F57" s="36">
        <v>1</v>
      </c>
      <c r="G57" s="35"/>
      <c r="H57" s="35"/>
      <c r="I57" s="105"/>
      <c r="J57" s="102"/>
      <c r="K57" s="35"/>
    </row>
    <row r="58" spans="1:11" ht="75" x14ac:dyDescent="0.25">
      <c r="A58" s="71">
        <v>51</v>
      </c>
      <c r="B58" s="107" t="s">
        <v>982</v>
      </c>
      <c r="C58" s="37" t="s">
        <v>983</v>
      </c>
      <c r="D58" s="36">
        <v>1</v>
      </c>
      <c r="E58" s="36" t="s">
        <v>484</v>
      </c>
      <c r="F58" s="36">
        <v>1</v>
      </c>
      <c r="G58" s="35"/>
      <c r="H58" s="35"/>
      <c r="I58" s="105"/>
      <c r="J58" s="102"/>
      <c r="K58" s="35"/>
    </row>
    <row r="59" spans="1:11" ht="45" x14ac:dyDescent="0.25">
      <c r="A59" s="71">
        <v>52</v>
      </c>
      <c r="B59" s="107" t="s">
        <v>986</v>
      </c>
      <c r="C59" s="37" t="s">
        <v>987</v>
      </c>
      <c r="D59" s="36">
        <v>1</v>
      </c>
      <c r="E59" s="36" t="s">
        <v>484</v>
      </c>
      <c r="F59" s="36">
        <v>1</v>
      </c>
      <c r="G59" s="35"/>
      <c r="H59" s="35"/>
      <c r="I59" s="105"/>
      <c r="J59" s="102"/>
      <c r="K59" s="35"/>
    </row>
    <row r="60" spans="1:11" ht="30" x14ac:dyDescent="0.25">
      <c r="A60" s="71">
        <v>53</v>
      </c>
      <c r="B60" s="107" t="s">
        <v>912</v>
      </c>
      <c r="C60" s="36" t="s">
        <v>913</v>
      </c>
      <c r="D60" s="36">
        <v>1</v>
      </c>
      <c r="E60" s="36" t="s">
        <v>905</v>
      </c>
      <c r="F60" s="36">
        <v>5</v>
      </c>
      <c r="G60" s="35"/>
      <c r="H60" s="35"/>
      <c r="I60" s="102"/>
      <c r="J60" s="102"/>
      <c r="K60" s="35"/>
    </row>
    <row r="61" spans="1:11" ht="30" x14ac:dyDescent="0.25">
      <c r="A61" s="71">
        <v>54</v>
      </c>
      <c r="B61" s="107" t="s">
        <v>914</v>
      </c>
      <c r="C61" s="36" t="s">
        <v>915</v>
      </c>
      <c r="D61" s="36">
        <v>1</v>
      </c>
      <c r="E61" s="36" t="s">
        <v>869</v>
      </c>
      <c r="F61" s="36">
        <v>5</v>
      </c>
      <c r="G61" s="35"/>
      <c r="H61" s="35"/>
      <c r="I61" s="102"/>
      <c r="J61" s="102"/>
      <c r="K61" s="35"/>
    </row>
    <row r="62" spans="1:11" ht="30" x14ac:dyDescent="0.25">
      <c r="A62" s="71">
        <v>55</v>
      </c>
      <c r="B62" s="107" t="s">
        <v>916</v>
      </c>
      <c r="C62" s="36" t="s">
        <v>917</v>
      </c>
      <c r="D62" s="36">
        <v>1</v>
      </c>
      <c r="E62" s="36" t="s">
        <v>869</v>
      </c>
      <c r="F62" s="36">
        <v>5</v>
      </c>
      <c r="G62" s="35"/>
      <c r="H62" s="35"/>
      <c r="I62" s="102"/>
      <c r="J62" s="102"/>
      <c r="K62" s="35"/>
    </row>
    <row r="63" spans="1:11" ht="30" x14ac:dyDescent="0.25">
      <c r="A63" s="71">
        <v>56</v>
      </c>
      <c r="B63" s="107" t="s">
        <v>872</v>
      </c>
      <c r="C63" s="37" t="s">
        <v>383</v>
      </c>
      <c r="D63" s="37">
        <v>500</v>
      </c>
      <c r="E63" s="37" t="s">
        <v>873</v>
      </c>
      <c r="F63" s="37">
        <v>2</v>
      </c>
      <c r="G63" s="35"/>
      <c r="H63" s="35"/>
      <c r="I63" s="103"/>
      <c r="J63" s="102"/>
      <c r="K63" s="35"/>
    </row>
    <row r="64" spans="1:11" ht="30" x14ac:dyDescent="0.25">
      <c r="A64" s="71">
        <v>57</v>
      </c>
      <c r="B64" s="107" t="s">
        <v>947</v>
      </c>
      <c r="C64" s="37" t="s">
        <v>948</v>
      </c>
      <c r="D64" s="36">
        <v>1</v>
      </c>
      <c r="E64" s="36" t="s">
        <v>876</v>
      </c>
      <c r="F64" s="36">
        <v>5</v>
      </c>
      <c r="G64" s="35"/>
      <c r="H64" s="35"/>
      <c r="I64" s="102"/>
      <c r="J64" s="102"/>
      <c r="K64" s="35"/>
    </row>
    <row r="65" spans="1:11" ht="30" x14ac:dyDescent="0.25">
      <c r="A65" s="71">
        <v>58</v>
      </c>
      <c r="B65" s="107" t="s">
        <v>1002</v>
      </c>
      <c r="C65" s="36" t="s">
        <v>387</v>
      </c>
      <c r="D65" s="36">
        <v>100</v>
      </c>
      <c r="E65" s="36" t="s">
        <v>1154</v>
      </c>
      <c r="F65" s="36">
        <v>1</v>
      </c>
      <c r="G65" s="35"/>
      <c r="H65" s="35"/>
      <c r="I65" s="105"/>
      <c r="J65" s="102"/>
      <c r="K65" s="35"/>
    </row>
    <row r="66" spans="1:11" ht="60" x14ac:dyDescent="0.25">
      <c r="A66" s="71">
        <v>59</v>
      </c>
      <c r="B66" s="107" t="s">
        <v>999</v>
      </c>
      <c r="C66" s="36" t="s">
        <v>1000</v>
      </c>
      <c r="D66" s="36">
        <v>1</v>
      </c>
      <c r="E66" s="36" t="s">
        <v>12</v>
      </c>
      <c r="F66" s="36">
        <v>2</v>
      </c>
      <c r="G66" s="35"/>
      <c r="H66" s="35"/>
      <c r="I66" s="105"/>
      <c r="J66" s="102"/>
      <c r="K66" s="35"/>
    </row>
    <row r="67" spans="1:11" ht="60" x14ac:dyDescent="0.25">
      <c r="A67" s="71">
        <v>60</v>
      </c>
      <c r="B67" s="107" t="s">
        <v>1109</v>
      </c>
      <c r="C67" s="36" t="s">
        <v>1001</v>
      </c>
      <c r="D67" s="36">
        <v>1</v>
      </c>
      <c r="E67" s="36" t="s">
        <v>12</v>
      </c>
      <c r="F67" s="36">
        <v>2</v>
      </c>
      <c r="G67" s="35"/>
      <c r="H67" s="35"/>
      <c r="I67" s="105"/>
      <c r="J67" s="102"/>
      <c r="K67" s="35"/>
    </row>
    <row r="68" spans="1:11" ht="30" x14ac:dyDescent="0.25">
      <c r="A68" s="71">
        <v>61</v>
      </c>
      <c r="B68" s="107" t="s">
        <v>920</v>
      </c>
      <c r="C68" s="36" t="s">
        <v>921</v>
      </c>
      <c r="D68" s="36">
        <v>1</v>
      </c>
      <c r="E68" s="36" t="s">
        <v>869</v>
      </c>
      <c r="F68" s="36">
        <v>5</v>
      </c>
      <c r="G68" s="35"/>
      <c r="H68" s="35"/>
      <c r="I68" s="102"/>
      <c r="J68" s="102"/>
      <c r="K68" s="35"/>
    </row>
    <row r="69" spans="1:11" ht="30" x14ac:dyDescent="0.25">
      <c r="A69" s="71">
        <v>62</v>
      </c>
      <c r="B69" s="107" t="s">
        <v>922</v>
      </c>
      <c r="C69" s="36" t="s">
        <v>923</v>
      </c>
      <c r="D69" s="36">
        <v>1</v>
      </c>
      <c r="E69" s="36" t="s">
        <v>869</v>
      </c>
      <c r="F69" s="36">
        <v>5</v>
      </c>
      <c r="G69" s="35"/>
      <c r="H69" s="35"/>
      <c r="I69" s="102"/>
      <c r="J69" s="102"/>
      <c r="K69" s="35"/>
    </row>
    <row r="70" spans="1:11" ht="30" x14ac:dyDescent="0.25">
      <c r="A70" s="71">
        <v>63</v>
      </c>
      <c r="B70" s="107" t="s">
        <v>1110</v>
      </c>
      <c r="C70" s="36" t="s">
        <v>387</v>
      </c>
      <c r="D70" s="36">
        <v>1000</v>
      </c>
      <c r="E70" s="36" t="s">
        <v>12</v>
      </c>
      <c r="F70" s="36">
        <v>5</v>
      </c>
      <c r="G70" s="35"/>
      <c r="H70" s="35"/>
      <c r="I70" s="105"/>
      <c r="J70" s="102"/>
      <c r="K70" s="35"/>
    </row>
    <row r="71" spans="1:11" ht="30" x14ac:dyDescent="0.25">
      <c r="A71" s="71">
        <v>64</v>
      </c>
      <c r="B71" s="107" t="s">
        <v>949</v>
      </c>
      <c r="C71" s="36" t="s">
        <v>387</v>
      </c>
      <c r="D71" s="36">
        <v>1000</v>
      </c>
      <c r="E71" s="36" t="s">
        <v>869</v>
      </c>
      <c r="F71" s="36">
        <v>2</v>
      </c>
      <c r="G71" s="35"/>
      <c r="H71" s="35"/>
      <c r="I71" s="102"/>
      <c r="J71" s="102"/>
      <c r="K71" s="35"/>
    </row>
    <row r="72" spans="1:11" ht="30" x14ac:dyDescent="0.25">
      <c r="A72" s="71">
        <v>65</v>
      </c>
      <c r="B72" s="107" t="s">
        <v>1113</v>
      </c>
      <c r="C72" s="36" t="s">
        <v>963</v>
      </c>
      <c r="D72" s="36">
        <v>1</v>
      </c>
      <c r="E72" s="37" t="s">
        <v>1154</v>
      </c>
      <c r="F72" s="36">
        <v>1</v>
      </c>
      <c r="G72" s="35"/>
      <c r="H72" s="35"/>
      <c r="I72" s="105"/>
      <c r="J72" s="102"/>
      <c r="K72" s="35"/>
    </row>
    <row r="73" spans="1:11" ht="45" x14ac:dyDescent="0.25">
      <c r="A73" s="71">
        <v>66</v>
      </c>
      <c r="B73" s="107" t="s">
        <v>998</v>
      </c>
      <c r="C73" s="36" t="s">
        <v>992</v>
      </c>
      <c r="D73" s="36">
        <v>1</v>
      </c>
      <c r="E73" s="36" t="s">
        <v>1204</v>
      </c>
      <c r="F73" s="36">
        <v>1</v>
      </c>
      <c r="G73" s="35"/>
      <c r="H73" s="35"/>
      <c r="I73" s="105"/>
      <c r="J73" s="102"/>
      <c r="K73" s="35"/>
    </row>
    <row r="74" spans="1:11" ht="30" x14ac:dyDescent="0.25">
      <c r="A74" s="71">
        <v>67</v>
      </c>
      <c r="B74" s="107" t="s">
        <v>976</v>
      </c>
      <c r="C74" s="36" t="s">
        <v>977</v>
      </c>
      <c r="D74" s="36">
        <v>1</v>
      </c>
      <c r="E74" s="36" t="s">
        <v>954</v>
      </c>
      <c r="F74" s="36">
        <v>1</v>
      </c>
      <c r="G74" s="35"/>
      <c r="H74" s="35"/>
      <c r="I74" s="105"/>
      <c r="J74" s="102"/>
      <c r="K74" s="35"/>
    </row>
    <row r="75" spans="1:11" ht="30" x14ac:dyDescent="0.25">
      <c r="A75" s="71">
        <v>68</v>
      </c>
      <c r="B75" s="107" t="s">
        <v>980</v>
      </c>
      <c r="C75" s="36" t="s">
        <v>981</v>
      </c>
      <c r="D75" s="36">
        <v>1</v>
      </c>
      <c r="E75" s="36" t="s">
        <v>954</v>
      </c>
      <c r="F75" s="36">
        <v>1</v>
      </c>
      <c r="G75" s="35"/>
      <c r="H75" s="35"/>
      <c r="I75" s="105"/>
      <c r="J75" s="102"/>
      <c r="K75" s="35"/>
    </row>
    <row r="76" spans="1:11" ht="30" x14ac:dyDescent="0.25">
      <c r="A76" s="71">
        <v>69</v>
      </c>
      <c r="B76" s="107" t="s">
        <v>970</v>
      </c>
      <c r="C76" s="36" t="s">
        <v>965</v>
      </c>
      <c r="D76" s="36">
        <v>1</v>
      </c>
      <c r="E76" s="37" t="s">
        <v>1154</v>
      </c>
      <c r="F76" s="36">
        <v>1</v>
      </c>
      <c r="G76" s="35"/>
      <c r="H76" s="35"/>
      <c r="I76" s="105"/>
      <c r="J76" s="102"/>
      <c r="K76" s="35"/>
    </row>
    <row r="77" spans="1:11" ht="30" x14ac:dyDescent="0.25">
      <c r="A77" s="71">
        <v>70</v>
      </c>
      <c r="B77" s="107" t="s">
        <v>971</v>
      </c>
      <c r="C77" s="36" t="s">
        <v>963</v>
      </c>
      <c r="D77" s="36">
        <v>1</v>
      </c>
      <c r="E77" s="37" t="s">
        <v>1154</v>
      </c>
      <c r="F77" s="36">
        <v>1</v>
      </c>
      <c r="G77" s="35"/>
      <c r="H77" s="35"/>
      <c r="I77" s="105"/>
      <c r="J77" s="102"/>
      <c r="K77" s="35"/>
    </row>
    <row r="78" spans="1:11" ht="30" x14ac:dyDescent="0.25">
      <c r="A78" s="71">
        <v>71</v>
      </c>
      <c r="B78" s="107" t="s">
        <v>990</v>
      </c>
      <c r="C78" s="36" t="s">
        <v>962</v>
      </c>
      <c r="D78" s="36">
        <v>1</v>
      </c>
      <c r="E78" s="36" t="s">
        <v>1154</v>
      </c>
      <c r="F78" s="36">
        <v>1</v>
      </c>
      <c r="G78" s="35"/>
      <c r="H78" s="35"/>
      <c r="I78" s="105"/>
      <c r="J78" s="102"/>
      <c r="K78" s="35"/>
    </row>
    <row r="79" spans="1:11" ht="30" x14ac:dyDescent="0.25">
      <c r="A79" s="71">
        <v>72</v>
      </c>
      <c r="B79" s="146" t="s">
        <v>926</v>
      </c>
      <c r="C79" s="36" t="s">
        <v>927</v>
      </c>
      <c r="D79" s="36">
        <v>1</v>
      </c>
      <c r="E79" s="36" t="s">
        <v>928</v>
      </c>
      <c r="F79" s="36">
        <v>20</v>
      </c>
      <c r="G79" s="35"/>
      <c r="H79" s="35"/>
      <c r="I79" s="126"/>
      <c r="J79" s="102"/>
      <c r="K79" s="35"/>
    </row>
    <row r="80" spans="1:11" ht="30" x14ac:dyDescent="0.25">
      <c r="A80" s="71">
        <v>73</v>
      </c>
      <c r="B80" s="107" t="s">
        <v>882</v>
      </c>
      <c r="C80" s="37" t="s">
        <v>365</v>
      </c>
      <c r="D80" s="36">
        <v>100</v>
      </c>
      <c r="E80" s="36" t="s">
        <v>883</v>
      </c>
      <c r="F80" s="36">
        <v>4</v>
      </c>
      <c r="G80" s="35"/>
      <c r="H80" s="35"/>
      <c r="I80" s="102"/>
      <c r="J80" s="102"/>
      <c r="K80" s="35"/>
    </row>
    <row r="81" spans="1:11" ht="30" x14ac:dyDescent="0.25">
      <c r="A81" s="71">
        <v>74</v>
      </c>
      <c r="B81" s="146" t="s">
        <v>929</v>
      </c>
      <c r="C81" s="36" t="s">
        <v>387</v>
      </c>
      <c r="D81" s="36">
        <v>25</v>
      </c>
      <c r="E81" s="36" t="s">
        <v>869</v>
      </c>
      <c r="F81" s="36">
        <v>1</v>
      </c>
      <c r="G81" s="35"/>
      <c r="H81" s="35"/>
      <c r="I81" s="102"/>
      <c r="J81" s="102"/>
      <c r="K81" s="35"/>
    </row>
    <row r="82" spans="1:11" ht="30" x14ac:dyDescent="0.25">
      <c r="A82" s="71">
        <v>75</v>
      </c>
      <c r="B82" s="146" t="s">
        <v>930</v>
      </c>
      <c r="C82" s="36" t="s">
        <v>387</v>
      </c>
      <c r="D82" s="36">
        <v>25</v>
      </c>
      <c r="E82" s="36" t="s">
        <v>869</v>
      </c>
      <c r="F82" s="36">
        <v>1</v>
      </c>
      <c r="G82" s="35"/>
      <c r="H82" s="35"/>
      <c r="I82" s="102"/>
      <c r="J82" s="102"/>
      <c r="K82" s="35"/>
    </row>
    <row r="83" spans="1:11" ht="30" x14ac:dyDescent="0.25">
      <c r="A83" s="71">
        <v>76</v>
      </c>
      <c r="B83" s="155" t="s">
        <v>878</v>
      </c>
      <c r="C83" s="36" t="s">
        <v>383</v>
      </c>
      <c r="D83" s="36">
        <v>1000</v>
      </c>
      <c r="E83" s="36" t="s">
        <v>869</v>
      </c>
      <c r="F83" s="36">
        <v>1</v>
      </c>
      <c r="G83" s="35"/>
      <c r="H83" s="35"/>
      <c r="I83" s="102"/>
      <c r="J83" s="102"/>
      <c r="K83" s="35"/>
    </row>
    <row r="84" spans="1:11" ht="30" x14ac:dyDescent="0.25">
      <c r="A84" s="71">
        <v>77</v>
      </c>
      <c r="B84" s="107" t="s">
        <v>889</v>
      </c>
      <c r="C84" s="36" t="s">
        <v>890</v>
      </c>
      <c r="D84" s="36">
        <v>1</v>
      </c>
      <c r="E84" s="36" t="s">
        <v>869</v>
      </c>
      <c r="F84" s="36">
        <v>10</v>
      </c>
      <c r="G84" s="35"/>
      <c r="H84" s="35"/>
      <c r="I84" s="102"/>
      <c r="J84" s="102"/>
      <c r="K84" s="35"/>
    </row>
    <row r="85" spans="1:11" ht="30" x14ac:dyDescent="0.25">
      <c r="A85" s="71">
        <v>78</v>
      </c>
      <c r="B85" s="107" t="s">
        <v>891</v>
      </c>
      <c r="C85" s="36" t="s">
        <v>892</v>
      </c>
      <c r="D85" s="36">
        <v>1</v>
      </c>
      <c r="E85" s="36" t="s">
        <v>869</v>
      </c>
      <c r="F85" s="36">
        <v>10</v>
      </c>
      <c r="G85" s="35"/>
      <c r="H85" s="35"/>
      <c r="I85" s="102"/>
      <c r="J85" s="102"/>
      <c r="K85" s="35"/>
    </row>
    <row r="86" spans="1:11" ht="30" x14ac:dyDescent="0.25">
      <c r="A86" s="71">
        <v>79</v>
      </c>
      <c r="B86" s="107" t="s">
        <v>893</v>
      </c>
      <c r="C86" s="36" t="s">
        <v>894</v>
      </c>
      <c r="D86" s="36">
        <v>1</v>
      </c>
      <c r="E86" s="36" t="s">
        <v>869</v>
      </c>
      <c r="F86" s="36">
        <v>10</v>
      </c>
      <c r="G86" s="35"/>
      <c r="H86" s="35"/>
      <c r="I86" s="102"/>
      <c r="J86" s="102"/>
      <c r="K86" s="35"/>
    </row>
    <row r="87" spans="1:11" ht="30" x14ac:dyDescent="0.25">
      <c r="A87" s="71">
        <v>80</v>
      </c>
      <c r="B87" s="107" t="s">
        <v>895</v>
      </c>
      <c r="C87" s="36" t="s">
        <v>896</v>
      </c>
      <c r="D87" s="36">
        <v>1</v>
      </c>
      <c r="E87" s="36" t="s">
        <v>869</v>
      </c>
      <c r="F87" s="36">
        <v>10</v>
      </c>
      <c r="G87" s="35"/>
      <c r="H87" s="35"/>
      <c r="I87" s="102"/>
      <c r="J87" s="102"/>
      <c r="K87" s="35"/>
    </row>
    <row r="88" spans="1:11" ht="30" x14ac:dyDescent="0.25">
      <c r="A88" s="71">
        <v>81</v>
      </c>
      <c r="B88" s="107" t="s">
        <v>897</v>
      </c>
      <c r="C88" s="36" t="s">
        <v>898</v>
      </c>
      <c r="D88" s="36">
        <v>1</v>
      </c>
      <c r="E88" s="36" t="s">
        <v>869</v>
      </c>
      <c r="F88" s="36">
        <v>10</v>
      </c>
      <c r="G88" s="35"/>
      <c r="H88" s="35"/>
      <c r="I88" s="104"/>
      <c r="J88" s="102"/>
      <c r="K88" s="35"/>
    </row>
    <row r="89" spans="1:11" ht="30" x14ac:dyDescent="0.25">
      <c r="A89" s="71">
        <v>82</v>
      </c>
      <c r="B89" s="107" t="s">
        <v>899</v>
      </c>
      <c r="C89" s="36" t="s">
        <v>900</v>
      </c>
      <c r="D89" s="36">
        <v>1</v>
      </c>
      <c r="E89" s="36" t="s">
        <v>869</v>
      </c>
      <c r="F89" s="36">
        <v>5</v>
      </c>
      <c r="G89" s="35"/>
      <c r="H89" s="35"/>
      <c r="I89" s="102"/>
      <c r="J89" s="102"/>
      <c r="K89" s="35"/>
    </row>
    <row r="90" spans="1:11" ht="30" x14ac:dyDescent="0.25">
      <c r="A90" s="71">
        <v>83</v>
      </c>
      <c r="B90" s="107" t="s">
        <v>901</v>
      </c>
      <c r="C90" s="36" t="s">
        <v>902</v>
      </c>
      <c r="D90" s="36">
        <v>1</v>
      </c>
      <c r="E90" s="36" t="s">
        <v>869</v>
      </c>
      <c r="F90" s="36">
        <v>5</v>
      </c>
      <c r="G90" s="35"/>
      <c r="H90" s="35"/>
      <c r="I90" s="102"/>
      <c r="J90" s="102"/>
      <c r="K90" s="35"/>
    </row>
    <row r="91" spans="1:11" ht="45" x14ac:dyDescent="0.25">
      <c r="A91" s="71">
        <v>84</v>
      </c>
      <c r="B91" s="107" t="s">
        <v>1118</v>
      </c>
      <c r="C91" s="36" t="s">
        <v>961</v>
      </c>
      <c r="D91" s="36">
        <v>1</v>
      </c>
      <c r="E91" s="37" t="s">
        <v>1154</v>
      </c>
      <c r="F91" s="36">
        <v>1</v>
      </c>
      <c r="G91" s="35"/>
      <c r="H91" s="35"/>
      <c r="I91" s="105"/>
      <c r="J91" s="102"/>
      <c r="K91" s="35"/>
    </row>
    <row r="92" spans="1:11" ht="45" x14ac:dyDescent="0.25">
      <c r="A92" s="71">
        <v>85</v>
      </c>
      <c r="B92" s="107" t="s">
        <v>1117</v>
      </c>
      <c r="C92" s="36" t="s">
        <v>962</v>
      </c>
      <c r="D92" s="36">
        <v>1</v>
      </c>
      <c r="E92" s="37" t="s">
        <v>1154</v>
      </c>
      <c r="F92" s="36">
        <v>1</v>
      </c>
      <c r="G92" s="35"/>
      <c r="H92" s="35"/>
      <c r="I92" s="105"/>
      <c r="J92" s="102"/>
      <c r="K92" s="35"/>
    </row>
    <row r="93" spans="1:11" x14ac:dyDescent="0.25">
      <c r="J93" s="106"/>
    </row>
    <row r="95" spans="1:11" x14ac:dyDescent="0.25">
      <c r="B95" s="203" t="s">
        <v>1135</v>
      </c>
      <c r="C95" s="182"/>
      <c r="D95" s="182"/>
      <c r="E95" s="179"/>
    </row>
    <row r="96" spans="1:11" x14ac:dyDescent="0.25">
      <c r="B96" s="203" t="s">
        <v>1136</v>
      </c>
      <c r="C96" s="183"/>
      <c r="D96" s="183"/>
      <c r="E96" s="179"/>
    </row>
    <row r="97" spans="2:6" x14ac:dyDescent="0.25">
      <c r="B97" s="203" t="s">
        <v>1137</v>
      </c>
      <c r="C97" s="183"/>
      <c r="D97" s="183"/>
      <c r="E97" s="180"/>
    </row>
    <row r="98" spans="2:6" x14ac:dyDescent="0.25">
      <c r="B98" s="210"/>
      <c r="C98" s="179"/>
      <c r="D98" s="186"/>
      <c r="E98" s="179"/>
    </row>
    <row r="99" spans="2:6" x14ac:dyDescent="0.25">
      <c r="C99" s="168"/>
      <c r="D99" s="167"/>
      <c r="E99" s="168"/>
      <c r="F99" s="214"/>
    </row>
    <row r="100" spans="2:6" x14ac:dyDescent="0.25">
      <c r="C100" s="212"/>
      <c r="D100" s="212"/>
      <c r="E100" s="217"/>
      <c r="F100" s="214"/>
    </row>
    <row r="101" spans="2:6" x14ac:dyDescent="0.25">
      <c r="C101" s="214"/>
      <c r="D101" s="214"/>
      <c r="E101" s="214"/>
      <c r="F101" s="214"/>
    </row>
    <row r="102" spans="2:6" x14ac:dyDescent="0.25">
      <c r="C102" s="214"/>
      <c r="D102" s="214"/>
      <c r="E102" s="214"/>
      <c r="F102" s="214"/>
    </row>
  </sheetData>
  <sortState ref="A6:Q91">
    <sortCondition ref="B6:B91"/>
  </sortState>
  <mergeCells count="5">
    <mergeCell ref="A1:J1"/>
    <mergeCell ref="A4:J4"/>
    <mergeCell ref="A5:J5"/>
    <mergeCell ref="A2:J2"/>
    <mergeCell ref="A3:J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ÍTEM 1 Ciencias Ambientales</vt:lpstr>
      <vt:lpstr>ÍTEM 2 Ciencias de la Salud</vt:lpstr>
      <vt:lpstr>ÍTEM3 GB- PN  </vt:lpstr>
      <vt:lpstr>ÍTEM 4 Oleoquimica </vt:lpstr>
      <vt:lpstr>ÍTEM 5 Polifenoles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2017-07-13T19:59:53Z</cp:lastPrinted>
  <dcterms:created xsi:type="dcterms:W3CDTF">2016-04-22T20:10:56Z</dcterms:created>
  <dcterms:modified xsi:type="dcterms:W3CDTF">2017-07-14T20:45:36Z</dcterms:modified>
</cp:coreProperties>
</file>