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atriz.ossa\Documents\1. COMPRAS 2026\INVITACIONES PUBLICAS\IP BS-33-2026 AUDIOVISUALES PC\"/>
    </mc:Choice>
  </mc:AlternateContent>
  <xr:revisionPtr revIDLastSave="0" documentId="13_ncr:1_{2B48F9B1-A0D2-45F9-A352-B41D7A8C4E90}" xr6:coauthVersionLast="47" xr6:coauthVersionMax="47" xr10:uidLastSave="{00000000-0000-0000-0000-000000000000}"/>
  <bookViews>
    <workbookView xWindow="28680" yWindow="-120" windowWidth="29040" windowHeight="15720" xr2:uid="{CF01E9C3-52A9-4576-9C5E-A6BEDFFFF81E}"/>
  </bookViews>
  <sheets>
    <sheet name="item 1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1" l="1"/>
</calcChain>
</file>

<file path=xl/sharedStrings.xml><?xml version="1.0" encoding="utf-8"?>
<sst xmlns="http://schemas.openxmlformats.org/spreadsheetml/2006/main" count="147" uniqueCount="98">
  <si>
    <t xml:space="preserve">NOMBRE ELEMENTO </t>
  </si>
  <si>
    <t xml:space="preserve">ESPECIFICACION </t>
  </si>
  <si>
    <t xml:space="preserve">MARCA </t>
  </si>
  <si>
    <t xml:space="preserve">UNIDAD DE MEDIDA </t>
  </si>
  <si>
    <t xml:space="preserve">CANTIDAD </t>
  </si>
  <si>
    <t>VALOR TOTAL CON IVA INCLUIDO</t>
  </si>
  <si>
    <t>Sony</t>
  </si>
  <si>
    <t>Diadema</t>
  </si>
  <si>
    <t>SHARP</t>
  </si>
  <si>
    <t>INVITACION PUBLICA BS-33-2026</t>
  </si>
  <si>
    <t>PRESUPUESTO APROBADO POR ÍTEM</t>
  </si>
  <si>
    <t>ÍTEM</t>
  </si>
  <si>
    <t>VALOR TOTAL PRESUPUIESTO APROBADO</t>
  </si>
  <si>
    <t>TRÍPODE + CONTROL BLUETOOTH</t>
  </si>
  <si>
    <t>Trípode para cámara y celular Bluetooth Ligero y portátil Control preciso No requiere aplicación · Obturador remoto inalámbrico Toma fotografías hasta 10M de distancia · El soporte gira 360 grados Modo horizontal y vertical Acolchado de goma para sostener el celular Compatible con todas las cámaras digitales de hasta kilo y medio Altura máxima: 100cm · Altura mínima: 35cm Material: Aluminio Peso neto 350g</t>
  </si>
  <si>
    <t>UNIDAD</t>
  </si>
  <si>
    <t>MICRÓFONO TX DE SOLAPA TIPO C</t>
  </si>
  <si>
    <t>Micrófono 2.4G Tipo C Micrófono omnidireccional de 360° Tres modos de grabación: grabación de sonido original, grabación con reducción de ruido, grabación de reverberación Con control de volumen y botón para silenciar 2.4G Receptortipo C Sensibilidad del micrófono: -38 dB Voltaje de funcionamiento: batería de litio de 3,7 V Conector para auriculares de 3,5 mm Tiempo de carga: Aproximadamente 1,5 horas Plug and play Duración de la batería: Hasta 11 H Distancia de transmisión: Aproximadamente 15-20 m Compatible con dispositivos móviles: Smartphones, Tablets</t>
  </si>
  <si>
    <t>Videoproyector</t>
  </si>
  <si>
    <t>Sharp XP-M421W-W
Proyector de 4,200 lumens tipo
laser fosforo, Tipo DLP ,
MODEL: XP-M421W-W,
resolucion WXGA 1280x800,
Relacion de contraste:
50,000:1, Fuente de luz: Hasta
20,000 horas (hasta el brillo de
50%)</t>
  </si>
  <si>
    <t>Parlantes</t>
  </si>
  <si>
    <t>Parlante Portatil Genius Sp-915bt Bluetooth Negro</t>
  </si>
  <si>
    <t>GENIUS</t>
  </si>
  <si>
    <t>Monitor Semi industrial</t>
  </si>
  <si>
    <t>MONITOR DIGITAL SIGNAGE:
• Marca: Samsung
• Monitor semi-industrial HDR
• Tamaño de pantalla 85”
• Trabajo 16/7
• Resolución nativa (3840x2160)
• Entradas de video HDMI
• Retroiluminación LED
• Panel LCD
• Wi-Fi – Bluetooth 5.2</t>
  </si>
  <si>
    <t>Samsung</t>
  </si>
  <si>
    <t>Caja Activa Portátil JBL Eon One Compact</t>
  </si>
  <si>
    <t>Voltaje: 5V.
Es manos libres.
Tipo de parlante: woofer tweeter.
Con conectividad bluetooth.
Batería recargable.
Respuesta mínima de frecuencia de 37.5Hz y máxima de 20kHz.
Potencia de 150W.
Conector de entrada: XLR/TRS.
Lugar de colocación: el piso.
Dimensiones: 25.5cm de ancho, 39.9cm de alto y 29.1cm de profundidad.
Tiempo de carga de la batería: 2.5h.</t>
  </si>
  <si>
    <t>JBL EON One Compact</t>
  </si>
  <si>
    <t>JBL PartyBox Wireless Mic</t>
  </si>
  <si>
    <t>JBLPBWIRELESSMICAM. Onda portadora
2404 - 2478 MHz
Encriptación
AES - 128
Rango de alcance
30 m
Latencia
&lt; 12 ms
Selección de frecuencia/canal:Selección de canales de adaptación
Sí
Respuesta de frecuencia
50 Hz - 15 kHz
Rango dinámico
100 dBA a 1 KHz
Señal -a -ruido
59 dBA
THD
&lt; 1 % a 94 dB SPL, 200 - 10 KHz
Potencia de transmisión
&lt; 10 dBm
Nivel máximo de salida del receptor
&lt; 1 V RMS</t>
  </si>
  <si>
    <t>JBL Wireless Mic</t>
  </si>
  <si>
    <t>MONITOR SEMI INDUSTRIAL</t>
  </si>
  <si>
    <t>MONITOR DIGITAL SIGNAGE:
• Marca: Samsung
• Monitor semi-industrial HDR
• Tamaño de pantalla 55”
• Trabajo 16/7
• Resolución nativa (3840x2160)
• Entradas de video HDMI
• Retroiluminación LED
• Panel LCD
• Wi-Fi – Bluetooth 5.2</t>
  </si>
  <si>
    <t xml:space="preserve">Samsumg </t>
  </si>
  <si>
    <t>Soporte móvil para televisor</t>
  </si>
  <si>
    <t>Soporte para TV Pedestal Móvil Con Ruedas 32 a 70 Pulgadas</t>
  </si>
  <si>
    <t>Capturadora Usb Video Audio Streaming</t>
  </si>
  <si>
    <t xml:space="preserve">Capturadora Usb Video Audio Streaming Lives 4k 2k 1080p Hdmi Para Ps5 Ps4 Ps3 Xbox Nintendo Switch Cámaras </t>
  </si>
  <si>
    <t>Agc</t>
  </si>
  <si>
    <t>Sistema de Cámara</t>
  </si>
  <si>
    <t xml:space="preserve">Sistema de cámara de sala de conferencias con zoom de 20x TONGVEO Sistema de videoconferencia todo en 1 con zoom óptico 20X USB 3.0 HDMI PTZ Cámara y altavoz de conferencia con micrófono </t>
  </si>
  <si>
    <t>TONGVEO</t>
  </si>
  <si>
    <t>Micrófono</t>
  </si>
  <si>
    <t>Micrófono Amcrest Podcast Para Streaming, Grabación De Vo...</t>
  </si>
  <si>
    <t>Amcrest</t>
  </si>
  <si>
    <t>monitores Digital 75"</t>
  </si>
  <si>
    <t>Monitor semi-industrial HDR Tamaño de pantalla 75 Trabajo 16/7 Resolución nativa (3840x2160) Entradas de video HDMI Retroiluminación LED Panel LCD Wi-Fi Bluetooth 5.2</t>
  </si>
  <si>
    <t xml:space="preserve">Samsung </t>
  </si>
  <si>
    <t xml:space="preserve"> 
Cámara Sony ZV-E10</t>
  </si>
  <si>
    <t>Sensor Exmor CMOS APS-C de 24.2 MP
Video 4K a 30 fps / Full HD a 120 fps (XAVC S)
Pantalla LCD táctil de 3.0” completamente abatible (ideal
para selfies o grabación frontal)
Sistema de enfoque automático híbrido con detección de
rostro y ojos en tiempo real
ISO 100–32.000 (extensible hasta 51.200)
Ráfaga de hasta 11 fps en modo continuo
Conectividad: USB-C (datos y carga), micro-HDMI, entrada y
salida de audio (3.5 mm)
Conexión inalámbrica: Wi-Fi + Bluetooth (compatible con app
móvil)
Compatible con streaming en vivo vía USB (plug &amp; play)
Batería NP-FW50 con duración aproximada de 440 capturas
Peso: 343 g (con batería y tarjeta)
Incluye lente Sony E PZ 16–50 mm f/3.5–5.6 OSS con
estabilización óptica (zoom motorizado)</t>
  </si>
  <si>
    <t>Memoria SD para Cámara Sony ZV-E10</t>
  </si>
  <si>
    <t>TARJETA DE MEMORIA SANDISK EXTREME PRO 128 GB
- Tipo: SDXC UHS-I
- Capacidad: 128 GB
- Velocidad: Lectura hasta 200 MB/s; escritura hasta 90 MB/s
- Clasificación: Clase 10, U3, V30
- Resistencia: Agua, golpes, rayos X, temperatura
- Aplicación: Ideal para grabación de video 4K y fotografía
continua</t>
  </si>
  <si>
    <t>Sandisk</t>
  </si>
  <si>
    <t>Auriculares Logitech Clearchat H390</t>
  </si>
  <si>
    <t>AURICULARES LOGITECH CLEARCHAT H390
- Conexión: USB-A (plug &amp; play)
- Micrófono: Cancelación de ruido con brazo ajustable
- Respuesta de frecuencia: 20 Hz – 20 kHz
- Impedancia: 32 ohmios; Sensibilidad: ~94 dB
- Diseño: Diadema ajustable, circumaural; peso ligero
- Longitud del cable: 2.44 metros
- Compatibilidad: Windows, macOS</t>
  </si>
  <si>
    <t xml:space="preserve">Logitech </t>
  </si>
  <si>
    <t>Soporte móvil de televisor</t>
  </si>
  <si>
    <t>Soporte móvil para televisor de 50 pulgadas</t>
  </si>
  <si>
    <t>Kalog</t>
  </si>
  <si>
    <t>Lente</t>
  </si>
  <si>
    <t>Lente FE 90 mm F2.8 Macro G OSS</t>
  </si>
  <si>
    <t>Monitor de campo</t>
  </si>
  <si>
    <t>VILTROX DC-550 Pro</t>
  </si>
  <si>
    <t>Viltrox</t>
  </si>
  <si>
    <t xml:space="preserve"> cargador</t>
  </si>
  <si>
    <t>Cargador de baterías para videocámara profesional Canon XA75</t>
  </si>
  <si>
    <t>Canon</t>
  </si>
  <si>
    <t>Baterías</t>
  </si>
  <si>
    <t>Set de carga Canon XA 75: baterías con cargador. Referencia: Batería Bp-820</t>
  </si>
  <si>
    <t>Batería para dron DJI mavic 3 pro Referencia: bwx260-5000-15.4</t>
  </si>
  <si>
    <t>DJI</t>
  </si>
  <si>
    <t>Accesorio</t>
  </si>
  <si>
    <t>Transmisores de señal inalámbrica para streaming de video (Emisor y receptor) Hollyland Mars 4k</t>
  </si>
  <si>
    <t>Hollyland</t>
  </si>
  <si>
    <t>Cámara</t>
  </si>
  <si>
    <t>Cámara De Accion Insta360 X5 Essentials Bundle Negro</t>
  </si>
  <si>
    <t>Insta 360</t>
  </si>
  <si>
    <t>FE 12-24mm F4 G SEL1224G</t>
  </si>
  <si>
    <t>Sony a7 IV con 28-70mm</t>
  </si>
  <si>
    <t>sony</t>
  </si>
  <si>
    <t>Lente para cámara</t>
  </si>
  <si>
    <t>Sony FE 24-70mm F2.8 GM</t>
  </si>
  <si>
    <t>Sony FE 16-35mm F2.8 GM</t>
  </si>
  <si>
    <t>Sony FE 50mm F2.8 GM</t>
  </si>
  <si>
    <t>Sony FE 100-400mm F2.8 GM</t>
  </si>
  <si>
    <t>Diadema para PC</t>
  </si>
  <si>
    <t>• Marca: Logitech
• H390
• Conexión USB tipo A
• Micrófono con cancelación de ruido</t>
  </si>
  <si>
    <t>Logitech</t>
  </si>
  <si>
    <t>Cámara web de computador</t>
  </si>
  <si>
    <t>• Marca: Logitech
• C922 HD Pro,
• video Full HD 1080p/30fps,
• Audio claro,
• Corrección de luz HD
• Cámara web de PC
• Funciona con Skype
• Zoom, Facetime, PC, portátil, Mac, tableta,
• Color negro.</t>
  </si>
  <si>
    <t>MONITOR DIGITAL SIGNAGE:
• Marca: Samsung
• Monitor semi-industrial HDR
• Tamaño de pantalla 75”
• Trabajo 16/7
• Resolución nativa (3840x2160)
• Entradas de video HDMI
• Retroiluminación LED
• Panel LCD
• Wi-Fi – Bluetooth 5.2</t>
  </si>
  <si>
    <t>samsung</t>
  </si>
  <si>
    <t>JBL Quantum 100M2</t>
  </si>
  <si>
    <t>JBL</t>
  </si>
  <si>
    <t>Brazo doble para monitor de escritorio</t>
  </si>
  <si>
    <t xml:space="preserve">
Soporte Brazo Doble para Portátil y Monitor en Acero ó 
Brazo doble para moitor de escritorio F160 Dual Gas Spring Arm </t>
  </si>
  <si>
    <t>ERGONOMUS 
O
NB North Bayou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</si>
</sst>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5" formatCode="_-&quot;$&quot;\ * #,##0_-;\-&quot;$&quot;\ * #,##0_-;_-&quot;$&quot;\ * &quot;-&quot;??_-;_-@_-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theme="1"/>
      <name val="Aptos Display"/>
      <family val="2"/>
      <scheme val="major"/>
    </font>
    <font>
      <sz val="9"/>
      <color rgb="FF000000"/>
      <name val="Aptos Display"/>
      <family val="2"/>
      <scheme val="major"/>
    </font>
    <font>
      <sz val="9"/>
      <name val="Aptos Display"/>
      <family val="2"/>
      <scheme val="major"/>
    </font>
    <font>
      <sz val="9"/>
      <color rgb="FFFF0000"/>
      <name val="Aptos Display"/>
      <family val="2"/>
      <scheme val="major"/>
    </font>
    <font>
      <sz val="8"/>
      <color theme="1"/>
      <name val="Aptos Narrow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44" fontId="18" fillId="0" borderId="10" xfId="1" applyFont="1" applyBorder="1" applyAlignment="1">
      <alignment horizontal="center" vertical="center" wrapText="1"/>
    </xf>
    <xf numFmtId="44" fontId="0" fillId="0" borderId="0" xfId="0" applyNumberFormat="1"/>
    <xf numFmtId="0" fontId="0" fillId="0" borderId="10" xfId="0" applyBorder="1" applyAlignment="1">
      <alignment horizont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3" fontId="21" fillId="33" borderId="15" xfId="0" applyNumberFormat="1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3" fontId="22" fillId="33" borderId="15" xfId="0" applyNumberFormat="1" applyFont="1" applyFill="1" applyBorder="1" applyAlignment="1">
      <alignment horizontal="center" vertical="center" wrapText="1"/>
    </xf>
    <xf numFmtId="0" fontId="19" fillId="35" borderId="14" xfId="0" applyFont="1" applyFill="1" applyBorder="1" applyAlignment="1">
      <alignment horizontal="center" vertical="center" wrapText="1"/>
    </xf>
    <xf numFmtId="0" fontId="19" fillId="37" borderId="14" xfId="0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 wrapText="1"/>
    </xf>
    <xf numFmtId="165" fontId="18" fillId="0" borderId="10" xfId="1" applyNumberFormat="1" applyFont="1" applyBorder="1" applyAlignment="1">
      <alignment horizontal="center" vertical="center" wrapText="1"/>
    </xf>
    <xf numFmtId="0" fontId="23" fillId="36" borderId="15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B537D-37FC-4467-B6CA-1688A217370A}">
  <sheetPr>
    <tabColor theme="5" tint="0.59999389629810485"/>
  </sheetPr>
  <dimension ref="A1:G43"/>
  <sheetViews>
    <sheetView tabSelected="1" topLeftCell="A18" workbookViewId="0">
      <selection activeCell="C37" sqref="C37"/>
    </sheetView>
  </sheetViews>
  <sheetFormatPr baseColWidth="10" defaultRowHeight="15" x14ac:dyDescent="0.25"/>
  <cols>
    <col min="2" max="2" width="16.42578125" customWidth="1"/>
    <col min="3" max="3" width="108.7109375" customWidth="1"/>
    <col min="4" max="4" width="16.42578125" customWidth="1"/>
    <col min="7" max="7" width="23.42578125" customWidth="1"/>
  </cols>
  <sheetData>
    <row r="1" spans="1:7" x14ac:dyDescent="0.25">
      <c r="A1" s="4" t="s">
        <v>9</v>
      </c>
      <c r="B1" s="4"/>
      <c r="C1" s="4"/>
      <c r="D1" s="4"/>
      <c r="E1" s="4"/>
      <c r="F1" s="4"/>
      <c r="G1" s="4"/>
    </row>
    <row r="2" spans="1:7" x14ac:dyDescent="0.25">
      <c r="A2" s="4" t="s">
        <v>10</v>
      </c>
      <c r="B2" s="4"/>
      <c r="C2" s="4"/>
      <c r="D2" s="4"/>
      <c r="E2" s="4"/>
      <c r="F2" s="4"/>
      <c r="G2" s="4"/>
    </row>
    <row r="3" spans="1:7" x14ac:dyDescent="0.25">
      <c r="A3" s="4"/>
      <c r="B3" s="4"/>
      <c r="C3" s="4"/>
      <c r="D3" s="4"/>
      <c r="E3" s="4"/>
      <c r="F3" s="4"/>
      <c r="G3" s="4"/>
    </row>
    <row r="4" spans="1:7" ht="24" x14ac:dyDescent="0.25">
      <c r="A4" s="1" t="s">
        <v>11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 ht="276" x14ac:dyDescent="0.25">
      <c r="A5" s="1">
        <v>1</v>
      </c>
      <c r="B5" s="8" t="s">
        <v>13</v>
      </c>
      <c r="C5" s="9" t="s">
        <v>14</v>
      </c>
      <c r="D5" s="10"/>
      <c r="E5" s="11" t="s">
        <v>15</v>
      </c>
      <c r="F5" s="12">
        <v>1</v>
      </c>
      <c r="G5" s="2">
        <v>98175</v>
      </c>
    </row>
    <row r="6" spans="1:7" ht="232.5" customHeight="1" x14ac:dyDescent="0.25">
      <c r="A6" s="1">
        <v>2</v>
      </c>
      <c r="B6" s="8" t="s">
        <v>16</v>
      </c>
      <c r="C6" s="9" t="s">
        <v>17</v>
      </c>
      <c r="D6" s="10"/>
      <c r="E6" s="11" t="s">
        <v>15</v>
      </c>
      <c r="F6" s="12">
        <v>1</v>
      </c>
      <c r="G6" s="19">
        <v>258825</v>
      </c>
    </row>
    <row r="7" spans="1:7" ht="123" customHeight="1" x14ac:dyDescent="0.25">
      <c r="A7" s="1">
        <v>3</v>
      </c>
      <c r="B7" s="13" t="s">
        <v>18</v>
      </c>
      <c r="C7" s="9" t="s">
        <v>19</v>
      </c>
      <c r="D7" s="14" t="s">
        <v>8</v>
      </c>
      <c r="E7" s="11" t="s">
        <v>15</v>
      </c>
      <c r="F7" s="15">
        <v>25</v>
      </c>
      <c r="G7" s="19">
        <v>173200775</v>
      </c>
    </row>
    <row r="8" spans="1:7" ht="24" x14ac:dyDescent="0.25">
      <c r="A8" s="1">
        <v>4</v>
      </c>
      <c r="B8" s="8" t="s">
        <v>20</v>
      </c>
      <c r="C8" s="9" t="s">
        <v>21</v>
      </c>
      <c r="D8" s="10" t="s">
        <v>22</v>
      </c>
      <c r="E8" s="11" t="s">
        <v>15</v>
      </c>
      <c r="F8" s="12">
        <v>4</v>
      </c>
      <c r="G8" s="19">
        <v>428400</v>
      </c>
    </row>
    <row r="9" spans="1:7" ht="120" x14ac:dyDescent="0.25">
      <c r="A9" s="1">
        <v>5</v>
      </c>
      <c r="B9" s="16" t="s">
        <v>23</v>
      </c>
      <c r="C9" s="9" t="s">
        <v>24</v>
      </c>
      <c r="D9" s="10" t="s">
        <v>25</v>
      </c>
      <c r="E9" s="11" t="s">
        <v>15</v>
      </c>
      <c r="F9" s="15">
        <v>3</v>
      </c>
      <c r="G9" s="19">
        <v>27381906</v>
      </c>
    </row>
    <row r="10" spans="1:7" ht="132" x14ac:dyDescent="0.25">
      <c r="A10" s="1">
        <v>6</v>
      </c>
      <c r="B10" s="8" t="s">
        <v>26</v>
      </c>
      <c r="C10" s="9" t="s">
        <v>27</v>
      </c>
      <c r="D10" s="10" t="s">
        <v>28</v>
      </c>
      <c r="E10" s="11" t="s">
        <v>15</v>
      </c>
      <c r="F10" s="12">
        <v>1</v>
      </c>
      <c r="G10" s="19">
        <v>3461415</v>
      </c>
    </row>
    <row r="11" spans="1:7" ht="264" x14ac:dyDescent="0.25">
      <c r="A11" s="1">
        <v>7</v>
      </c>
      <c r="B11" s="8" t="s">
        <v>29</v>
      </c>
      <c r="C11" s="9" t="s">
        <v>30</v>
      </c>
      <c r="D11" s="10" t="s">
        <v>31</v>
      </c>
      <c r="E11" s="11" t="s">
        <v>15</v>
      </c>
      <c r="F11" s="12">
        <v>1</v>
      </c>
      <c r="G11" s="19">
        <v>875193</v>
      </c>
    </row>
    <row r="12" spans="1:7" ht="120" x14ac:dyDescent="0.25">
      <c r="A12" s="1">
        <v>8</v>
      </c>
      <c r="B12" s="20" t="s">
        <v>32</v>
      </c>
      <c r="C12" s="9" t="s">
        <v>33</v>
      </c>
      <c r="D12" s="10" t="s">
        <v>34</v>
      </c>
      <c r="E12" s="11" t="s">
        <v>15</v>
      </c>
      <c r="F12" s="15">
        <v>6</v>
      </c>
      <c r="G12" s="19">
        <v>23669100</v>
      </c>
    </row>
    <row r="13" spans="1:7" ht="24" x14ac:dyDescent="0.25">
      <c r="A13" s="1">
        <v>9</v>
      </c>
      <c r="B13" s="8" t="s">
        <v>35</v>
      </c>
      <c r="C13" s="9" t="s">
        <v>36</v>
      </c>
      <c r="D13" s="10"/>
      <c r="E13" s="11" t="s">
        <v>15</v>
      </c>
      <c r="F13" s="12">
        <v>1</v>
      </c>
      <c r="G13" s="19">
        <v>589050</v>
      </c>
    </row>
    <row r="14" spans="1:7" ht="29.25" customHeight="1" x14ac:dyDescent="0.25">
      <c r="A14" s="1">
        <v>10</v>
      </c>
      <c r="B14" s="8" t="s">
        <v>37</v>
      </c>
      <c r="C14" s="9" t="s">
        <v>38</v>
      </c>
      <c r="D14" s="10" t="s">
        <v>39</v>
      </c>
      <c r="E14" s="11" t="s">
        <v>15</v>
      </c>
      <c r="F14" s="12">
        <v>1</v>
      </c>
      <c r="G14" s="19">
        <v>1500000</v>
      </c>
    </row>
    <row r="15" spans="1:7" ht="29.25" customHeight="1" x14ac:dyDescent="0.25">
      <c r="A15" s="1">
        <v>11</v>
      </c>
      <c r="B15" s="8" t="s">
        <v>40</v>
      </c>
      <c r="C15" s="9" t="s">
        <v>41</v>
      </c>
      <c r="D15" s="10" t="s">
        <v>42</v>
      </c>
      <c r="E15" s="11" t="s">
        <v>15</v>
      </c>
      <c r="F15" s="12">
        <v>1</v>
      </c>
      <c r="G15" s="19">
        <v>1591035</v>
      </c>
    </row>
    <row r="16" spans="1:7" ht="29.25" customHeight="1" x14ac:dyDescent="0.25">
      <c r="A16" s="1">
        <v>12</v>
      </c>
      <c r="B16" s="8" t="s">
        <v>43</v>
      </c>
      <c r="C16" s="9" t="s">
        <v>44</v>
      </c>
      <c r="D16" s="10" t="s">
        <v>45</v>
      </c>
      <c r="E16" s="11" t="s">
        <v>15</v>
      </c>
      <c r="F16" s="12">
        <v>2</v>
      </c>
      <c r="G16" s="19">
        <v>1809990</v>
      </c>
    </row>
    <row r="17" spans="1:7" ht="58.5" customHeight="1" x14ac:dyDescent="0.25">
      <c r="A17" s="1">
        <v>13</v>
      </c>
      <c r="B17" s="17" t="s">
        <v>46</v>
      </c>
      <c r="C17" s="9" t="s">
        <v>47</v>
      </c>
      <c r="D17" s="10" t="s">
        <v>48</v>
      </c>
      <c r="E17" s="11" t="s">
        <v>15</v>
      </c>
      <c r="F17" s="12">
        <v>3</v>
      </c>
      <c r="G17" s="19">
        <v>22491000</v>
      </c>
    </row>
    <row r="18" spans="1:7" ht="221.25" customHeight="1" x14ac:dyDescent="0.25">
      <c r="A18" s="1">
        <v>14</v>
      </c>
      <c r="B18" s="8" t="s">
        <v>49</v>
      </c>
      <c r="C18" s="9" t="s">
        <v>50</v>
      </c>
      <c r="D18" s="10" t="s">
        <v>6</v>
      </c>
      <c r="E18" s="11" t="s">
        <v>15</v>
      </c>
      <c r="F18" s="12">
        <v>1</v>
      </c>
      <c r="G18" s="19">
        <v>5781615</v>
      </c>
    </row>
    <row r="19" spans="1:7" ht="29.25" customHeight="1" x14ac:dyDescent="0.25">
      <c r="A19" s="1">
        <v>15</v>
      </c>
      <c r="B19" s="8" t="s">
        <v>51</v>
      </c>
      <c r="C19" s="9" t="s">
        <v>52</v>
      </c>
      <c r="D19" s="10" t="s">
        <v>53</v>
      </c>
      <c r="E19" s="11" t="s">
        <v>15</v>
      </c>
      <c r="F19" s="12">
        <v>1</v>
      </c>
      <c r="G19" s="19">
        <v>287129</v>
      </c>
    </row>
    <row r="20" spans="1:7" ht="111" customHeight="1" x14ac:dyDescent="0.25">
      <c r="A20" s="1">
        <v>16</v>
      </c>
      <c r="B20" s="8" t="s">
        <v>54</v>
      </c>
      <c r="C20" s="9" t="s">
        <v>55</v>
      </c>
      <c r="D20" s="10" t="s">
        <v>56</v>
      </c>
      <c r="E20" s="11" t="s">
        <v>15</v>
      </c>
      <c r="F20" s="12">
        <v>5</v>
      </c>
      <c r="G20" s="19">
        <v>625595</v>
      </c>
    </row>
    <row r="21" spans="1:7" ht="29.25" customHeight="1" x14ac:dyDescent="0.25">
      <c r="A21" s="1">
        <v>17</v>
      </c>
      <c r="B21" s="8" t="s">
        <v>57</v>
      </c>
      <c r="C21" s="9" t="s">
        <v>58</v>
      </c>
      <c r="D21" s="10" t="s">
        <v>59</v>
      </c>
      <c r="E21" s="11" t="s">
        <v>15</v>
      </c>
      <c r="F21" s="12">
        <v>2</v>
      </c>
      <c r="G21" s="19">
        <v>714000</v>
      </c>
    </row>
    <row r="22" spans="1:7" ht="29.25" customHeight="1" x14ac:dyDescent="0.25">
      <c r="A22" s="1">
        <v>18</v>
      </c>
      <c r="B22" s="8" t="s">
        <v>60</v>
      </c>
      <c r="C22" s="9" t="s">
        <v>61</v>
      </c>
      <c r="D22" s="10" t="s">
        <v>6</v>
      </c>
      <c r="E22" s="11" t="s">
        <v>15</v>
      </c>
      <c r="F22" s="18">
        <v>1</v>
      </c>
      <c r="G22" s="19">
        <v>6138615</v>
      </c>
    </row>
    <row r="23" spans="1:7" ht="29.25" customHeight="1" x14ac:dyDescent="0.25">
      <c r="A23" s="1">
        <v>19</v>
      </c>
      <c r="B23" s="8" t="s">
        <v>62</v>
      </c>
      <c r="C23" s="9" t="s">
        <v>63</v>
      </c>
      <c r="D23" s="10" t="s">
        <v>64</v>
      </c>
      <c r="E23" s="11" t="s">
        <v>15</v>
      </c>
      <c r="F23" s="18">
        <v>1</v>
      </c>
      <c r="G23" s="19">
        <v>1373600</v>
      </c>
    </row>
    <row r="24" spans="1:7" ht="29.25" customHeight="1" x14ac:dyDescent="0.25">
      <c r="A24" s="1">
        <v>20</v>
      </c>
      <c r="B24" s="8" t="s">
        <v>65</v>
      </c>
      <c r="C24" s="9" t="s">
        <v>66</v>
      </c>
      <c r="D24" s="10" t="s">
        <v>67</v>
      </c>
      <c r="E24" s="11" t="s">
        <v>15</v>
      </c>
      <c r="F24" s="18">
        <v>4</v>
      </c>
      <c r="G24" s="19">
        <v>3077340</v>
      </c>
    </row>
    <row r="25" spans="1:7" ht="29.25" customHeight="1" x14ac:dyDescent="0.25">
      <c r="A25" s="1">
        <v>21</v>
      </c>
      <c r="B25" s="8" t="s">
        <v>68</v>
      </c>
      <c r="C25" s="9" t="s">
        <v>69</v>
      </c>
      <c r="D25" s="10" t="s">
        <v>67</v>
      </c>
      <c r="E25" s="11" t="s">
        <v>15</v>
      </c>
      <c r="F25" s="18">
        <v>4</v>
      </c>
      <c r="G25" s="19">
        <v>4945540</v>
      </c>
    </row>
    <row r="26" spans="1:7" ht="29.25" customHeight="1" x14ac:dyDescent="0.25">
      <c r="A26" s="1">
        <v>22</v>
      </c>
      <c r="B26" s="8" t="s">
        <v>68</v>
      </c>
      <c r="C26" s="9" t="s">
        <v>70</v>
      </c>
      <c r="D26" s="10" t="s">
        <v>71</v>
      </c>
      <c r="E26" s="11" t="s">
        <v>15</v>
      </c>
      <c r="F26" s="18">
        <v>2</v>
      </c>
      <c r="G26" s="19">
        <v>4464202</v>
      </c>
    </row>
    <row r="27" spans="1:7" ht="29.25" customHeight="1" x14ac:dyDescent="0.25">
      <c r="A27" s="1">
        <v>23</v>
      </c>
      <c r="B27" s="8" t="s">
        <v>72</v>
      </c>
      <c r="C27" s="9" t="s">
        <v>73</v>
      </c>
      <c r="D27" s="10" t="s">
        <v>74</v>
      </c>
      <c r="E27" s="11" t="s">
        <v>15</v>
      </c>
      <c r="F27" s="18">
        <v>1</v>
      </c>
      <c r="G27" s="19">
        <v>4032315</v>
      </c>
    </row>
    <row r="28" spans="1:7" ht="29.25" customHeight="1" x14ac:dyDescent="0.25">
      <c r="A28" s="1">
        <v>24</v>
      </c>
      <c r="B28" s="8" t="s">
        <v>75</v>
      </c>
      <c r="C28" s="9" t="s">
        <v>76</v>
      </c>
      <c r="D28" s="10" t="s">
        <v>77</v>
      </c>
      <c r="E28" s="11" t="s">
        <v>15</v>
      </c>
      <c r="F28" s="18">
        <v>1</v>
      </c>
      <c r="G28" s="19">
        <v>4908572</v>
      </c>
    </row>
    <row r="29" spans="1:7" ht="29.25" customHeight="1" x14ac:dyDescent="0.25">
      <c r="A29" s="1">
        <v>25</v>
      </c>
      <c r="B29" s="8" t="s">
        <v>60</v>
      </c>
      <c r="C29" s="9" t="s">
        <v>78</v>
      </c>
      <c r="D29" s="10" t="s">
        <v>6</v>
      </c>
      <c r="E29" s="11" t="s">
        <v>15</v>
      </c>
      <c r="F29" s="18">
        <v>1</v>
      </c>
      <c r="G29" s="19">
        <v>10388427</v>
      </c>
    </row>
    <row r="30" spans="1:7" ht="29.25" customHeight="1" x14ac:dyDescent="0.25">
      <c r="A30" s="1">
        <v>26</v>
      </c>
      <c r="B30" s="8" t="s">
        <v>75</v>
      </c>
      <c r="C30" s="9" t="s">
        <v>79</v>
      </c>
      <c r="D30" s="10" t="s">
        <v>80</v>
      </c>
      <c r="E30" s="11" t="s">
        <v>15</v>
      </c>
      <c r="F30" s="18">
        <v>1</v>
      </c>
      <c r="G30" s="19">
        <v>12884570</v>
      </c>
    </row>
    <row r="31" spans="1:7" ht="29.25" customHeight="1" x14ac:dyDescent="0.25">
      <c r="A31" s="1">
        <v>27</v>
      </c>
      <c r="B31" s="8" t="s">
        <v>81</v>
      </c>
      <c r="C31" s="9" t="s">
        <v>82</v>
      </c>
      <c r="D31" s="10" t="s">
        <v>6</v>
      </c>
      <c r="E31" s="11" t="s">
        <v>15</v>
      </c>
      <c r="F31" s="18">
        <v>1</v>
      </c>
      <c r="G31" s="19">
        <v>10948000</v>
      </c>
    </row>
    <row r="32" spans="1:7" ht="29.25" customHeight="1" x14ac:dyDescent="0.25">
      <c r="A32" s="1">
        <v>28</v>
      </c>
      <c r="B32" s="8" t="s">
        <v>81</v>
      </c>
      <c r="C32" s="9" t="s">
        <v>83</v>
      </c>
      <c r="D32" s="10" t="s">
        <v>6</v>
      </c>
      <c r="E32" s="11" t="s">
        <v>15</v>
      </c>
      <c r="F32" s="18">
        <v>1</v>
      </c>
      <c r="G32" s="19">
        <v>11900000</v>
      </c>
    </row>
    <row r="33" spans="1:7" ht="29.25" customHeight="1" x14ac:dyDescent="0.25">
      <c r="A33" s="1">
        <v>29</v>
      </c>
      <c r="B33" s="8" t="s">
        <v>81</v>
      </c>
      <c r="C33" s="9" t="s">
        <v>84</v>
      </c>
      <c r="D33" s="10" t="s">
        <v>6</v>
      </c>
      <c r="E33" s="11" t="s">
        <v>15</v>
      </c>
      <c r="F33" s="18">
        <v>1</v>
      </c>
      <c r="G33" s="19">
        <v>9520000</v>
      </c>
    </row>
    <row r="34" spans="1:7" ht="29.25" customHeight="1" x14ac:dyDescent="0.25">
      <c r="A34" s="1">
        <v>30</v>
      </c>
      <c r="B34" s="8" t="s">
        <v>81</v>
      </c>
      <c r="C34" s="9" t="s">
        <v>85</v>
      </c>
      <c r="D34" s="10" t="s">
        <v>6</v>
      </c>
      <c r="E34" s="11" t="s">
        <v>15</v>
      </c>
      <c r="F34" s="18">
        <v>1</v>
      </c>
      <c r="G34" s="19">
        <v>14038856</v>
      </c>
    </row>
    <row r="35" spans="1:7" ht="57" customHeight="1" x14ac:dyDescent="0.25">
      <c r="A35" s="1">
        <v>31</v>
      </c>
      <c r="B35" s="8" t="s">
        <v>86</v>
      </c>
      <c r="C35" s="9" t="s">
        <v>87</v>
      </c>
      <c r="D35" s="10" t="s">
        <v>88</v>
      </c>
      <c r="E35" s="11" t="s">
        <v>15</v>
      </c>
      <c r="F35" s="18">
        <v>6</v>
      </c>
      <c r="G35" s="19">
        <v>1285200</v>
      </c>
    </row>
    <row r="36" spans="1:7" ht="54" customHeight="1" x14ac:dyDescent="0.25">
      <c r="A36" s="1">
        <v>32</v>
      </c>
      <c r="B36" s="8" t="s">
        <v>89</v>
      </c>
      <c r="C36" s="9" t="s">
        <v>90</v>
      </c>
      <c r="D36" s="10" t="s">
        <v>88</v>
      </c>
      <c r="E36" s="11" t="s">
        <v>15</v>
      </c>
      <c r="F36" s="18">
        <v>5</v>
      </c>
      <c r="G36" s="19">
        <v>2439500</v>
      </c>
    </row>
    <row r="37" spans="1:7" ht="47.25" customHeight="1" x14ac:dyDescent="0.25">
      <c r="A37" s="1">
        <v>33</v>
      </c>
      <c r="B37" s="17" t="s">
        <v>46</v>
      </c>
      <c r="C37" s="9" t="s">
        <v>91</v>
      </c>
      <c r="D37" s="10" t="s">
        <v>92</v>
      </c>
      <c r="E37" s="11" t="s">
        <v>15</v>
      </c>
      <c r="F37" s="18">
        <v>1</v>
      </c>
      <c r="G37" s="19">
        <v>7984050</v>
      </c>
    </row>
    <row r="38" spans="1:7" ht="29.25" customHeight="1" x14ac:dyDescent="0.25">
      <c r="A38" s="1">
        <v>34</v>
      </c>
      <c r="B38" s="8" t="s">
        <v>7</v>
      </c>
      <c r="C38" s="9" t="s">
        <v>93</v>
      </c>
      <c r="D38" s="10" t="s">
        <v>94</v>
      </c>
      <c r="E38" s="11" t="s">
        <v>15</v>
      </c>
      <c r="F38" s="18">
        <v>6</v>
      </c>
      <c r="G38" s="19">
        <v>1927800</v>
      </c>
    </row>
    <row r="39" spans="1:7" ht="52.5" customHeight="1" x14ac:dyDescent="0.25">
      <c r="A39" s="1">
        <v>35</v>
      </c>
      <c r="B39" s="8" t="s">
        <v>95</v>
      </c>
      <c r="C39" s="21" t="s">
        <v>96</v>
      </c>
      <c r="D39" s="10" t="s">
        <v>97</v>
      </c>
      <c r="E39" s="11" t="s">
        <v>15</v>
      </c>
      <c r="F39" s="18">
        <v>4</v>
      </c>
      <c r="G39" s="19">
        <v>1623160</v>
      </c>
    </row>
    <row r="40" spans="1:7" x14ac:dyDescent="0.25">
      <c r="A40" s="5" t="s">
        <v>12</v>
      </c>
      <c r="B40" s="6"/>
      <c r="C40" s="6"/>
      <c r="D40" s="6"/>
      <c r="E40" s="6"/>
      <c r="F40" s="7"/>
      <c r="G40" s="2">
        <f>SUM(G5:G39)</f>
        <v>378642950</v>
      </c>
    </row>
    <row r="43" spans="1:7" x14ac:dyDescent="0.25">
      <c r="B43" s="3"/>
      <c r="G43" s="3"/>
    </row>
  </sheetData>
  <mergeCells count="4">
    <mergeCell ref="A1:G1"/>
    <mergeCell ref="A2:G2"/>
    <mergeCell ref="A3:G3"/>
    <mergeCell ref="A40:F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item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beatriz eugenia ossa raigosa</cp:lastModifiedBy>
  <dcterms:created xsi:type="dcterms:W3CDTF">2026-02-16T19:18:26Z</dcterms:created>
  <dcterms:modified xsi:type="dcterms:W3CDTF">2026-07-23T16:02:25Z</dcterms:modified>
</cp:coreProperties>
</file>