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"/>
    </mc:Choice>
  </mc:AlternateContent>
  <xr:revisionPtr revIDLastSave="0" documentId="13_ncr:1_{DE77B4F7-BCCB-4CD5-BC9F-07C56EEFE447}" xr6:coauthVersionLast="47" xr6:coauthVersionMax="47" xr10:uidLastSave="{00000000-0000-0000-0000-000000000000}"/>
  <bookViews>
    <workbookView xWindow="-120" yWindow="-120" windowWidth="29040" windowHeight="15720" xr2:uid="{D11AF80D-93D1-4986-BBCE-DB7543ABC3DD}"/>
  </bookViews>
  <sheets>
    <sheet name="ANEXO 1 ITEM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K8" i="1" s="1"/>
  <c r="L8" i="1" s="1"/>
  <c r="L9" i="1" s="1"/>
</calcChain>
</file>

<file path=xl/sharedStrings.xml><?xml version="1.0" encoding="utf-8"?>
<sst xmlns="http://schemas.openxmlformats.org/spreadsheetml/2006/main" count="36" uniqueCount="36">
  <si>
    <t xml:space="preserve">UNIVERSIDAD TECNOLÓGICA DE PEREIRA </t>
  </si>
  <si>
    <t>INVITACIÓN PÚBLICA  BS 25 DE 2026</t>
  </si>
  <si>
    <t xml:space="preserve">
“COMPRA DE MATERIALES Y EQUIPO PARA LOS PROGRAMAS DE MECANICA APLICADA, MECATRÓNICA Y LABORATORIO DE FISÍCA”</t>
  </si>
  <si>
    <t>ANEXO 1  - ESPECIFICACIONES TÉCNICAS Y PRESENTACIÓN DE OFERTA ITEM 1 COMPRA DE EQUIPO MECATRÓNICA</t>
  </si>
  <si>
    <t>ANEXO 1 ITEM 1 COMPRA DE EQUIPO MECATRÓNICA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</si>
  <si>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</si>
  <si>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</si>
  <si>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</si>
  <si>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</si>
  <si>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</si>
  <si>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</si>
  <si>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</si>
  <si>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</si>
  <si>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</si>
  <si>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</si>
  <si>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</si>
  <si>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</si>
  <si>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</si>
  <si>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</si>
  <si>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</si>
  <si>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Manipulador Palletizer De Escritorio Con Sistema De Succion Carga Util 1 Kg</t>
  </si>
  <si>
    <t>Incluye: Un kit inicio gripper de vacio - 
Dos capacitaciones para el grupo de Semestre Integrador 
- Mantenimiento preventivo durante el primer año.
Especificaciones Tecnicas: 
Caracteristicas Fisicas y de Carga: 6 grados de libertad Capacidad de carga maxima (Payload): 1 kg
Radio maximo de operacion (Alcance): 465 mm.
Peso total del manipulador: 21 kg.
Precision de posicionamiento repetido: ±0.06 mm.
Grado de proteccion: IP54 (Protegido contra polvo y salpicaduras de agua).
Cinematica: Rango de Movimiento por Eje
Eje 1 (Base): -160° a +160°
Eje 2 (Hombro): -120° a +60°
Eje 4 (Rotacion de brazo): -180° a +180°
Eje 5 (Inclinacion de muneca): -110° a +110°
Eje 6 (Rotacion de muneca): -360° a +360°
Dinamica: Velocidades Maximas por Eje 
Eje 1: 324°/s
Eje 2: 297°/s
Eje 3: 337°/s
Eje 4: 562°/s
Eje 5: 600°/s
Eje 6: 600°/s
Requerimientos de Instalacion (Laboratorio UTP) 
Alimentacion Electrica: 220V - 50/60Hz
Temperatura de Operacion: 0°C a 40°C (Optima entre 15°C y 25°C).
Humedad Relativa: 20% a 80% (Sin condensacion).
Caracteristicas de Diseno Integrado:
Estructura fabricada en aluminio mecanizado de precision. 
Cajas de engranajes sin holgura (Zero-backlash) para mantener la repetibilidad de ±0.06mm.
Diseño ultra compacto para minimizar la huella en bancos de pruebas o celdas de ensamblaje de escritorio.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</si>
  <si>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</si>
  <si>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</si>
  <si>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</si>
  <si>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</si>
  <si>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</si>
  <si>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</si>
  <si>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</si>
  <si>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Cordial saludo, </t>
  </si>
  <si>
    <t>Desde el area de Gestión de Compras de Bienes y Suministros nos permitimos remitir el pliego de condiciones y anexos para revisión y aprobación, esto con el fin de iniciar el proceso de Invitación Pública teniendo en cuenta que por ley de garantías la adquisición debe ser realizada a través de esta modalidad.</t>
  </si>
  <si>
    <r>
      <t>Nota 1:</t>
    </r>
    <r>
      <rPr>
        <sz val="12"/>
        <color rgb="FF222222"/>
        <rFont val="Arial"/>
        <family val="2"/>
      </rPr>
      <t> Con el fin de garantizar la participación de diferentes oferentes en el proceso, se procedió a dejar la columna </t>
    </r>
    <r>
      <rPr>
        <b/>
        <i/>
        <sz val="12"/>
        <color rgb="FF222222"/>
        <rFont val="Arial"/>
        <family val="2"/>
      </rPr>
      <t>"marca"</t>
    </r>
    <r>
      <rPr>
        <sz val="12"/>
        <color rgb="FF222222"/>
        <rFont val="Arial"/>
        <family val="2"/>
      </rPr>
      <t> en blanco, para que así exista pluralidad de ofertas. </t>
    </r>
  </si>
  <si>
    <r>
      <t>Nota 2: </t>
    </r>
    <r>
      <rPr>
        <sz val="12"/>
        <color rgb="FF222222"/>
        <rFont val="Arial"/>
        <family val="2"/>
      </rPr>
      <t>Por favor relacionar el nombre de cada equipo, dado que se relacionaron las características y se debe dejar claridad en el tipo de elemento a adquirir.</t>
    </r>
  </si>
  <si>
    <t>Es importante que como comités técnicos verifiquen bien las especificaciones de los elementos, para que al momento de los proveedores realizar las debidas ofertas, puedan hacerlo con las menores inquietudes posibles.</t>
  </si>
  <si>
    <r>
      <t>Por favor, tener en cuenta el cronograma, por lo que la revisión y aprobación debe ser enviada a más tardar </t>
    </r>
    <r>
      <rPr>
        <b/>
        <sz val="12"/>
        <color rgb="FF222222"/>
        <rFont val="Arial"/>
        <family val="2"/>
      </rPr>
      <t>mañana a las 10:00 am</t>
    </r>
  </si>
  <si>
    <t>Cordialmente,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</si>
</sst>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i/>
      <sz val="12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Excel Built-in Normal" xfId="3" xr:uid="{B6942F63-C04E-4BF7-B44B-4642BA868D7E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1DA4-4D7D-4EC4-98AE-FFD8C1F15726}">
  <dimension ref="A1:O41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baseColWidth="10" defaultColWidth="11.42578125" defaultRowHeight="12" x14ac:dyDescent="0.2"/>
  <cols>
    <col min="1" max="1" width="4.7109375" style="2" bestFit="1" customWidth="1"/>
    <col min="2" max="2" width="16.7109375" style="40" customWidth="1"/>
    <col min="3" max="3" width="59.7109375" style="41" customWidth="1"/>
    <col min="4" max="4" width="7" style="41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4.5" customHeight="1" x14ac:dyDescent="0.2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7.25" customHeight="1" x14ac:dyDescent="0.2">
      <c r="A6" s="7"/>
      <c r="B6" s="8"/>
      <c r="C6" s="9"/>
      <c r="D6" s="9"/>
      <c r="E6" s="7"/>
      <c r="F6" s="7"/>
      <c r="G6" s="7"/>
      <c r="H6" s="7"/>
      <c r="I6" s="7"/>
      <c r="J6" s="7"/>
      <c r="K6" s="7"/>
      <c r="L6" s="7"/>
    </row>
    <row r="7" spans="1:15" ht="60.75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3" t="s">
        <v>16</v>
      </c>
      <c r="M7" s="13" t="s">
        <v>17</v>
      </c>
      <c r="N7" s="14" t="s">
        <v>18</v>
      </c>
      <c r="O7" s="14" t="s">
        <v>19</v>
      </c>
    </row>
    <row r="8" spans="1:15" ht="409.5" customHeight="1" x14ac:dyDescent="0.2">
      <c r="A8" s="15">
        <v>1</v>
      </c>
      <c r="B8" s="16" t="s">
        <v>20</v>
      </c>
      <c r="C8" s="16" t="s">
        <v>21</v>
      </c>
      <c r="D8" s="16"/>
      <c r="E8" s="16" t="s">
        <v>22</v>
      </c>
      <c r="F8" s="16">
        <v>1</v>
      </c>
      <c r="G8" s="17"/>
      <c r="H8" s="17"/>
      <c r="I8" s="18">
        <v>0.19</v>
      </c>
      <c r="J8" s="17">
        <f>+H8*I8</f>
        <v>0</v>
      </c>
      <c r="K8" s="17">
        <f>+H8+J8</f>
        <v>0</v>
      </c>
      <c r="L8" s="17">
        <f>+K8*F8</f>
        <v>0</v>
      </c>
      <c r="M8" s="17"/>
      <c r="N8" s="17"/>
      <c r="O8" s="19"/>
    </row>
    <row r="9" spans="1:15" s="22" customFormat="1" ht="14.25" customHeight="1" x14ac:dyDescent="0.25">
      <c r="A9" s="20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>
        <f>SUM(L8:L8)</f>
        <v>0</v>
      </c>
    </row>
    <row r="10" spans="1:15" s="22" customFormat="1" ht="14.2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15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5" ht="48" customHeight="1" x14ac:dyDescent="0.2">
      <c r="A12" s="26" t="s">
        <v>24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5" x14ac:dyDescent="0.2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5" x14ac:dyDescent="0.2">
      <c r="A14" s="27"/>
      <c r="B14" s="28"/>
      <c r="C14" s="27"/>
      <c r="D14" s="27"/>
      <c r="E14" s="27"/>
      <c r="F14" s="27"/>
      <c r="G14" s="27"/>
      <c r="H14" s="27"/>
      <c r="I14" s="27"/>
      <c r="J14" s="29"/>
      <c r="K14" s="29"/>
      <c r="L14" s="29"/>
    </row>
    <row r="15" spans="1:15" x14ac:dyDescent="0.2">
      <c r="A15" s="29"/>
      <c r="B15" s="30"/>
      <c r="C15" s="31"/>
      <c r="D15" s="31"/>
      <c r="E15" s="29"/>
      <c r="F15" s="29"/>
      <c r="G15" s="29"/>
      <c r="H15" s="29"/>
      <c r="I15" s="29"/>
      <c r="J15" s="29"/>
      <c r="K15" s="29"/>
      <c r="L15" s="29"/>
    </row>
    <row r="16" spans="1:15" x14ac:dyDescent="0.2">
      <c r="A16" s="29"/>
      <c r="B16" s="30"/>
      <c r="C16" s="31"/>
      <c r="D16" s="31"/>
      <c r="E16" s="29"/>
      <c r="F16" s="29"/>
      <c r="G16" s="29"/>
      <c r="H16" s="29"/>
      <c r="I16" s="29"/>
      <c r="J16" s="29"/>
      <c r="K16" s="29"/>
      <c r="L16" s="29"/>
    </row>
    <row r="17" spans="1:15" ht="23.1" customHeight="1" x14ac:dyDescent="0.2">
      <c r="A17" s="29"/>
      <c r="B17" s="32" t="s">
        <v>25</v>
      </c>
      <c r="C17" s="33"/>
      <c r="D17" s="34"/>
      <c r="E17" s="29"/>
      <c r="F17" s="29"/>
      <c r="G17" s="29"/>
      <c r="H17" s="29"/>
      <c r="I17" s="29"/>
      <c r="J17" s="29"/>
      <c r="K17" s="29"/>
      <c r="L17" s="29"/>
    </row>
    <row r="18" spans="1:15" ht="36" customHeight="1" x14ac:dyDescent="0.2">
      <c r="A18" s="29"/>
      <c r="B18" s="32" t="s">
        <v>26</v>
      </c>
      <c r="C18" s="35"/>
      <c r="D18" s="34"/>
      <c r="E18" s="29"/>
      <c r="F18" s="29"/>
      <c r="G18" s="29"/>
      <c r="H18" s="29"/>
      <c r="I18" s="29"/>
      <c r="J18" s="29"/>
      <c r="K18" s="29"/>
      <c r="L18" s="29"/>
    </row>
    <row r="19" spans="1:15" ht="49.5" customHeight="1" x14ac:dyDescent="0.2">
      <c r="A19" s="29"/>
      <c r="B19" s="32" t="s">
        <v>27</v>
      </c>
      <c r="C19" s="35"/>
      <c r="D19" s="34"/>
      <c r="E19" s="29"/>
      <c r="F19" s="29"/>
      <c r="G19" s="29"/>
      <c r="H19" s="29"/>
      <c r="I19" s="29"/>
      <c r="J19" s="29"/>
      <c r="K19" s="29"/>
      <c r="L19" s="29"/>
    </row>
    <row r="20" spans="1:15" x14ac:dyDescent="0.2">
      <c r="A20" s="29"/>
      <c r="B20" s="36" t="s">
        <v>28</v>
      </c>
      <c r="C20" s="37"/>
      <c r="D20" s="38"/>
      <c r="E20" s="29"/>
      <c r="F20" s="29"/>
      <c r="G20" s="29"/>
      <c r="H20" s="29"/>
      <c r="I20" s="29"/>
      <c r="J20" s="29"/>
      <c r="K20" s="29"/>
      <c r="L20" s="29"/>
    </row>
    <row r="21" spans="1:15" x14ac:dyDescent="0.2">
      <c r="A21" s="29"/>
      <c r="B21" s="8"/>
      <c r="C21" s="9"/>
      <c r="D21" s="9"/>
      <c r="E21" s="29"/>
      <c r="F21" s="29"/>
      <c r="G21" s="29"/>
      <c r="H21" s="29"/>
      <c r="I21" s="29"/>
      <c r="J21" s="29"/>
      <c r="K21" s="29"/>
      <c r="L21" s="29"/>
    </row>
    <row r="29" spans="1:15" s="40" customFormat="1" hidden="1" x14ac:dyDescent="0.2">
      <c r="A29" s="39">
        <v>0</v>
      </c>
      <c r="C29" s="41"/>
      <c r="D29" s="4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s="40" customFormat="1" ht="15" hidden="1" x14ac:dyDescent="0.2">
      <c r="A30" s="39">
        <v>0.05</v>
      </c>
      <c r="C30" s="41"/>
      <c r="D30" s="41"/>
      <c r="E30" s="2"/>
      <c r="F30" s="2"/>
      <c r="G30" s="42" t="s">
        <v>29</v>
      </c>
      <c r="H30" s="2"/>
      <c r="I30" s="2"/>
      <c r="J30" s="2"/>
      <c r="K30" s="2"/>
      <c r="L30" s="2"/>
      <c r="M30" s="2"/>
      <c r="N30" s="2"/>
      <c r="O30" s="2"/>
    </row>
    <row r="31" spans="1:15" s="40" customFormat="1" ht="15" hidden="1" x14ac:dyDescent="0.2">
      <c r="A31" s="39">
        <v>0.1</v>
      </c>
      <c r="C31" s="41"/>
      <c r="D31" s="41"/>
      <c r="E31" s="2"/>
      <c r="F31" s="2"/>
      <c r="G31" s="43"/>
      <c r="H31" s="2"/>
      <c r="I31" s="2"/>
      <c r="J31" s="2"/>
      <c r="K31" s="2"/>
      <c r="L31" s="2"/>
      <c r="M31" s="2"/>
      <c r="N31" s="2"/>
      <c r="O31" s="2"/>
    </row>
    <row r="32" spans="1:15" s="40" customFormat="1" ht="150" hidden="1" x14ac:dyDescent="0.2">
      <c r="A32" s="39">
        <v>0.19</v>
      </c>
      <c r="C32" s="41"/>
      <c r="D32" s="41"/>
      <c r="E32" s="2"/>
      <c r="F32" s="2"/>
      <c r="G32" s="42" t="s">
        <v>30</v>
      </c>
      <c r="H32" s="2"/>
      <c r="I32" s="2"/>
      <c r="J32" s="2"/>
      <c r="K32" s="2"/>
      <c r="L32" s="2"/>
      <c r="M32" s="2"/>
      <c r="N32" s="2"/>
      <c r="O32" s="2"/>
    </row>
    <row r="33" spans="7:7" ht="15" hidden="1" x14ac:dyDescent="0.2">
      <c r="G33" s="43"/>
    </row>
    <row r="34" spans="7:7" ht="105.75" hidden="1" x14ac:dyDescent="0.2">
      <c r="G34" s="44" t="s">
        <v>31</v>
      </c>
    </row>
    <row r="35" spans="7:7" ht="75.75" hidden="1" x14ac:dyDescent="0.2">
      <c r="G35" s="44" t="s">
        <v>32</v>
      </c>
    </row>
    <row r="36" spans="7:7" ht="15" hidden="1" x14ac:dyDescent="0.2">
      <c r="G36" s="43"/>
    </row>
    <row r="37" spans="7:7" ht="120" hidden="1" x14ac:dyDescent="0.2">
      <c r="G37" s="42" t="s">
        <v>33</v>
      </c>
    </row>
    <row r="38" spans="7:7" ht="15" hidden="1" x14ac:dyDescent="0.2">
      <c r="G38" s="45"/>
    </row>
    <row r="39" spans="7:7" ht="76.5" hidden="1" x14ac:dyDescent="0.2">
      <c r="G39" s="42" t="s">
        <v>34</v>
      </c>
    </row>
    <row r="40" spans="7:7" ht="15" hidden="1" x14ac:dyDescent="0.2">
      <c r="G40" s="42" t="s">
        <v>35</v>
      </c>
    </row>
    <row r="41" spans="7:7" hidden="1" x14ac:dyDescent="0.2"/>
  </sheetData>
  <mergeCells count="8">
    <mergeCell ref="A11:L11"/>
    <mergeCell ref="A12:L12"/>
    <mergeCell ref="A1:N1"/>
    <mergeCell ref="A2:N2"/>
    <mergeCell ref="A3:N3"/>
    <mergeCell ref="A4:N4"/>
    <mergeCell ref="A5:B5"/>
    <mergeCell ref="A9:K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2026-05-13T15:06:05Z</dcterms:created>
  <dcterms:modified xsi:type="dcterms:W3CDTF">2026-05-13T15:07:05Z</dcterms:modified>
</cp:coreProperties>
</file>