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 UTP\Desktop\FEST\"/>
    </mc:Choice>
  </mc:AlternateContent>
  <bookViews>
    <workbookView xWindow="0" yWindow="0" windowWidth="20490" windowHeight="715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<sst xmlns="http://schemas.openxmlformats.org/spreadsheetml/2006/main" count="118" uniqueCount="93">
  <si>
    <t>CONVOCATORIA PÚBLICA 02 DE 2020</t>
  </si>
  <si>
    <t>SUMINISTRO DE IMPLEMENTOS E INSUMOS DEL PLAN DE INVERSIÓN DE SEGURIDAD ALIMENTARIA</t>
  </si>
  <si>
    <t>Item</t>
  </si>
  <si>
    <t>Nombre del elemento</t>
  </si>
  <si>
    <t>Especificaciones técnicas</t>
  </si>
  <si>
    <t>Criterios de calidad</t>
  </si>
  <si>
    <t>Unidad de medida</t>
  </si>
  <si>
    <t>Cantidad</t>
  </si>
  <si>
    <t>Precio unitario (antes de IVA)</t>
  </si>
  <si>
    <t>Valor IVA</t>
  </si>
  <si>
    <t>Precio unitario IVA incluoido</t>
  </si>
  <si>
    <t>Valor total IVA incluido</t>
  </si>
  <si>
    <t>Semillas de hortalizas</t>
  </si>
  <si>
    <t>Kit de 10 especies diferentes en sobre de 5 gramos: Apio, cebolla larga, espinaca, pepino, repollo, lechuga simpson, pimentón, tomate milano, zanahoria, cilantro magnum, Acelga, Ají, Ají dulce, Ajo, Apio, Berenjena, Calabacín, Calabaza, Cebolla cabezona roja, Cebolla de huevo, Cebolla larga, Cebollín, Cilantro, Col, Espinaca, Lechuga, Lechuga batavia, Pepino, Pepino cohombro, Perejil, Acelga, Ají, Ají dulce, Ajo, Apio, Berenjena, Calabacín, Calabaza, Cebolla cabezona roja, Cebolla de huevo.</t>
  </si>
  <si>
    <t>Empaque: sobre individual por especie, con protección a la humedad, preferiblemente película de aluminio o plastificado.
Semilla: Certificada con los respectivos registros y resoluciones expedidos por el ICA. Especificando porcentajes de germinación, número de lote, porcentaje de pureza y fecha de análisis.
Rótulos, etiquetas, reempaque y calidad para comercialización: Su rotulado debe estar acorde con lo establecido en la Resolución ICA 3168 del 07 de septiembre de 2015 y la Resolución 3888 del 17 de diciembre de 2015, e incluir los resultados del análisis de laboratorio del lote comercializado. Los criterios de calidad deben cumplir los Anexos I, II y III de las Resoluciones citadas. Edad de las semillas: Máximo un (1) año una vez se haya realizado el análisis de laboratorio del lote por el ICA. Especificando porcentajes de germinación, número de lote, porcentaje de pureza y fecha de análisis.</t>
  </si>
  <si>
    <t>Kit</t>
  </si>
  <si>
    <t>Semillas de aromáticas</t>
  </si>
  <si>
    <t>Kit de al menos 4 especies diferentes, en sobre de 1 gramo a escoger entre: Albaca, Calendula, Manzanilla, Eneldo, mejorana, menta, Hinojo, Hierbabuena. Albahaca, Albahaca-Genovesa, Albahaca genovesa, Apio, Caléndula, Eneldo, Manzanilla, Menta, Orégano, Romero, Tomillo, Toronjil, Yerbabuena.</t>
  </si>
  <si>
    <t>Empaque: sobre individual por especie, con protección a la humedad, preferiblemente película de aluminio o plastificado.
Semilla: Certificada con los respectivos registros y resoluciones expedidos por el ICA. Especificando porcentajes de germinación, número de lote, porcentaje de pureza y fecha de análisis.
Rótulos, etiquetas, reempaque y calidad para comercialización: Su rotulado debe estar acorde con lo establecido en la Resolución ICA 3168 del 07 de septiembre de 2015 y la Resolución 3888 del 17 de diciembre de 2015, e incluir los resultados del análisis de laboratorio del lote comercializado. Los criterios de calidad deben cumplir los Anexos I, II y III de las Resoluciones citadas. Edad de las semillas: Máximo un (1) año una vez se haya realizado el análisis de laboratorio del lote por el ICA. Especificando porcentajes de germinación, número de lote, porcentaje de pureza y fecha de análisis..</t>
  </si>
  <si>
    <t>Frutales anuales</t>
  </si>
  <si>
    <t>Kit de 3 individuos arbóreos de especies diferentes: Aguacate Hass, Aguacate Lorena, Lima tahití, Naranja valencia, Guayaba Pera, Mandarina oneco.</t>
  </si>
  <si>
    <t>Empaque: bolsa negra de polietileno para mínimo 5 kg. Plántula: proveniente de vivero registrado ante el ICA, con una altura entre 40 y 60 centímetros libre de la bolsa. Sanidad: 100% libre de enfermedades e insectos plaga.
Estado de la raíz: raíz principal sin deformidad o enrollamiento.
Condiciones de transporte: Se requiere para su movilización contar con las respectivas guías de movilización autorizadas por el ICA.
Análisis de sustratos del vivero.</t>
  </si>
  <si>
    <t>Cereales</t>
  </si>
  <si>
    <t>Kilo empacado en bolsa: maíz, quinoa, avena, cebada.</t>
  </si>
  <si>
    <t>Empaque: bolsa de polietileno, poliestireno resistente y sellada, o bolsa de papel grueso doble con protección para la humedad y cocida. Todos debidamente etiquetados y con los rótulos señalados por el ICA.
Semilla Variedad: Certificada por el ICA. En caso de tratarse de una variedad local, el material a entregar deberá estar garantizado por el contratista respecto de la calidad de esta en parámetros óptimos fisiológicos y fitosanitarios. Adicionalmente, su porcentaje de germinación no podrá estar por debajo del 85%, con humedad máxima del 12% y debidamente tratada con productos contra entomopatógenos. Rótulos y etiquetas para semillas certificadas y calidad para comercialización: Su rotulado debe estar acorde con lo establecido en la Resolución ICA 3168 del 07 de septiembre de 2015 y la Resolución 3888 del 17 de diciembre de 2015, e incluir los resultados del análisis de laboratorio del lote comercializado. Los criterios de calidad deben cumplir los Anexos I, II y III de las Resoluciones citadas. Edad de las semillas: Máximo un (1) año una vez se haya realizado el análisis de laboratorio del lote por el ICA.</t>
  </si>
  <si>
    <t>Kilo</t>
  </si>
  <si>
    <t>Raíces tubérculos</t>
  </si>
  <si>
    <t>Al menos una especie en cantidad no inferior a 20 órganos de propagación: Yuca, Papa, Papa criolla, Ñame.</t>
  </si>
  <si>
    <t>Empaque: bolsa de polipropileno individual por hogar, resistente al transporte y manipuleo.
Semilla asexual: Certificada o seleccionada con los respectivos registros y resoluciones expedidos por el ICA.
En caso de tratarse de una variedad local, el material a entregar deberá estar garantizado por el contratista respecto de la calidad de este en parámetros óptimos fisiológicos, fitosanitarios.
Tratada con mezcla de fungicida – insecticida, con una brotación mínima esperada del 80% y máximo un 2% de daños visibles.
Condiciones de transporte: Se requiere para su movilización contar con las respectivas guías de movilización autorizadas por el ICA.</t>
  </si>
  <si>
    <t>kit</t>
  </si>
  <si>
    <t>Leguminosas</t>
  </si>
  <si>
    <t>Una especie en cantidad no inferior a 3 kilogramos entre:
Arveja, Frijol, Frijol calima, Frijol cargamanto, Frijol de árbol, Frijol rojo, Habichuela</t>
  </si>
  <si>
    <t>Filtro purificador de agua</t>
  </si>
  <si>
    <t>Un filtro purificador de agua por gravedad</t>
  </si>
  <si>
    <t>Un filtro purificador de agua por gravedad de porcelana o plástico, con rendimiento mínimo de 15 litros en 24 horas; grifo y (3) tres velas o bujías purificadoras de Porcelana microporosa, nitrato de plata y carbón activado o en su defecto similares, que garantice la pureza del agua. Con retrolavado para limpieza, capacidad de filtración antes de limpieza mínimo 5000 litros.</t>
  </si>
  <si>
    <t>Unidad</t>
  </si>
  <si>
    <t>Tanque de agua</t>
  </si>
  <si>
    <t>De 250 litros.</t>
  </si>
  <si>
    <t>En polietileno virgen con capacidad de 250 lt, doble capa, con tapa y accesorios, apto para almacenar agua para el consumo humano. El tanque debe cumplir lo establecido en la Norma Técnica Colombiana NTC-4384, “Tanques de polietileno para almacenamiento fabricados por el proceso de rotomoldeo”. Tanque de color azul con factor de protección UV certificado.</t>
  </si>
  <si>
    <t>De 500 litros.</t>
  </si>
  <si>
    <t>En polietileno virgen con capacidad de 500 lt, doble capa, con tapa y accesorios, apto para almacenar agua para el consumo humano.
El tanque debe cumplir lo establecido en la Norma Técnica Colombiana NTC-4384, “Tanques de polietileno para almacenamiento fabricados por el proceso de rotomoldeo”.
Tanque de color azul con factor de protección UV certificado.</t>
  </si>
  <si>
    <t>Polisombra 80%</t>
  </si>
  <si>
    <t>8 metros de polisombra</t>
  </si>
  <si>
    <t>En polietileno de alta densidad, con protección UV, con un mínimo de 4m de ancho que genere un mínimo de sombra del 80%.</t>
  </si>
  <si>
    <t xml:space="preserve">Rollo </t>
  </si>
  <si>
    <t>Materiales de riego por goteo</t>
  </si>
  <si>
    <t>80 metros de cinta, 14 conectores, manguera de 1 pulgada 50 metros polietileno virgen calibre 40.</t>
  </si>
  <si>
    <t>Materiales de riego microaspersión</t>
  </si>
  <si>
    <t>50 metros de manguera, Manguera de riego en polietileno, calibre 40, de 1 pulgada, en material virgen o reciclado, sin quiebres, porosidades ni roturas.
Acoples plásticos de 1 pulgada para manguera, 6 microaspersores de pajarito, manguera de ¾ de pulgada.</t>
  </si>
  <si>
    <t>Malla de encierro plástica</t>
  </si>
  <si>
    <t>1 rollo</t>
  </si>
  <si>
    <t>Malla plástica tipo gallinero con un tamaño de agujero de 25 * 25 mm, con un mínimo 1,80 m de ancho por 50 m longitud.</t>
  </si>
  <si>
    <t>Rollo</t>
  </si>
  <si>
    <t>Malla de encierro metálica</t>
  </si>
  <si>
    <t>50 metros</t>
  </si>
  <si>
    <t>Malla metálica de 1,50 m de ancho, marca registrada en Colombia.</t>
  </si>
  <si>
    <t>Germinadores</t>
  </si>
  <si>
    <t>Kit 3 de unidades de bandejas de germinación</t>
  </si>
  <si>
    <t>Bandejas de 50. Material virgen 100% para uso BPA.</t>
  </si>
  <si>
    <t>Bandejas de 128. Material virgen 100% para uso BPA.</t>
  </si>
  <si>
    <t>Bandejas de 150 alveolos. Material virgen 100% para uso BPA.</t>
  </si>
  <si>
    <t>Alambre de púas</t>
  </si>
  <si>
    <t>Alambre de púas calibre 14 x 200 m</t>
  </si>
  <si>
    <t>Calibre 14</t>
  </si>
  <si>
    <t>Regadera</t>
  </si>
  <si>
    <t>8 litros</t>
  </si>
  <si>
    <t>Resistente a caídas, golpes y tratos fuertes. Resistente al contacto permanente con el medio ambiente: sol, viento, lluvia y otros. Material virgen que por su pureza no representa riesgo para la salud.</t>
  </si>
  <si>
    <t>Cal dolomita</t>
  </si>
  <si>
    <t>1 bulto</t>
  </si>
  <si>
    <t>Bulto de 50 kg con registro ICA empaque rotulado</t>
  </si>
  <si>
    <t>Bulto</t>
  </si>
  <si>
    <t>Abono orgánico</t>
  </si>
  <si>
    <t>Kit de 2 bultos de 50 kg</t>
  </si>
  <si>
    <t>Abono orgánico compostado con certificación ICA, empacado con rotulación en empaque con ficha de composición en empaque.</t>
  </si>
  <si>
    <t>Kit de 2 bultos</t>
  </si>
  <si>
    <t>Materiales para biopreparados</t>
  </si>
  <si>
    <t>1 bulto 25 kg.</t>
  </si>
  <si>
    <t>Insumos necesarios para la preparación de biopreparados cal viva, sulfato de cobre, azufre, carbonato de calcio 8,06%, magnesio total 15,5% silicio total 40,2% con registro ICA y empaque rotulado, entre otros.</t>
  </si>
  <si>
    <r>
      <t>1 </t>
    </r>
    <r>
      <rPr>
        <sz val="12"/>
        <color rgb="FF222222"/>
        <rFont val="Times New Roman"/>
        <family val="1"/>
      </rPr>
      <t>bulto 50 kg.</t>
    </r>
  </si>
  <si>
    <t>Herramientas</t>
  </si>
  <si>
    <t>Kit con azadón, rula o machete, pala, palín, rastrillo, barra agrícola y hacha.</t>
  </si>
  <si>
    <t>Con cabo de madera, herramientas con marca registrada en colombia. Garantía de un año</t>
  </si>
  <si>
    <t>Accesorios de ferretería usados para establecimiento de huertas</t>
  </si>
  <si>
    <t>Kit de botas de caucho, grapas, puntillas, alicate, martillo, lima triangular, segueta, guantes de carnaza.</t>
  </si>
  <si>
    <t>Bota de caucho en pvc negra, de caña alta, con marca registrada en Colombia, con ergonomía anatómica identificada en ficha técnica.</t>
  </si>
  <si>
    <t>TOTAL OFERTA</t>
  </si>
  <si>
    <t>Las entregas las realizará el  proveedor adjudicado en las oficinas del proyecto FEST en cada uno de los siguientes municipios: Aracataca, Barrancas, Ciénaga, Dibulla, Fundación, Marquetalia, Pensilvania, Pueblo Rico, Quinchía, Remolino, Riohacha, Samaná, Sitionuevo, Villanueva y Zona Bananera.</t>
  </si>
  <si>
    <t>NOMBRE Y NIT  EMPRESA:</t>
  </si>
  <si>
    <t>NOMBRE Y FIRMA REPRESENTANTE LEGAL</t>
  </si>
  <si>
    <t>CÉDULA REPRESENTANTE LEGAL</t>
  </si>
  <si>
    <t>FECHA:</t>
  </si>
  <si>
    <t>GESTIÓN DE COMPRAS DE BIENES Y SUMINISTROS</t>
  </si>
  <si>
    <t>ANEXO 1 MODIFICADO ESPECIFICACIONES TÉCNICAS Y PRESENTACIÓN DE LA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</si>
</sst>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2"/>
      <color theme="1"/>
      <name val="Times New Roman"/>
      <family val="1"/>
    </font>
    <font>
      <b/>
      <sz val="12"/>
      <color theme="1"/>
      <name val="Times New Roman"/>
      <family val="1"/>
    </font>
    <font>
      <b/>
      <sz val="12"/>
      <name val="Times New Roman"/>
      <family val="1"/>
    </font>
    <font>
      <b/>
      <sz val="12"/>
      <color rgb="FF000000"/>
      <name val="Times New Roman"/>
      <family val="1"/>
    </font>
    <font>
      <sz val="12"/>
      <color rgb="FF000000"/>
      <name val="Times New Roman"/>
      <family val="1"/>
    </font>
    <font>
      <sz val="12"/>
      <color rgb="FF222222"/>
      <name val="Times New Roman"/>
      <family val="1"/>
    </font>
    <font>
      <b/>
      <sz val="10"/>
      <name val="Calibri"/>
      <family val="2"/>
      <scheme val="minor"/>
    </font>
    <font>
      <sz val="10"/>
      <color theme="1"/>
      <name val="Calibri"/>
      <family val="2"/>
      <scheme val="minor"/>
    </font>
    <font>
      <b/>
      <i/>
      <sz val="10"/>
      <color rgb="FF000000"/>
      <name val="Calibri"/>
      <family val="2"/>
      <scheme val="minor"/>
    </font>
  </fonts>
  <fills count="3">
    <fill>
      <patternFill patternType="none"/>
    </fill>
    <fill>
      <patternFill patternType="gray125"/>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8">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horizont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3" fontId="3" fillId="0" borderId="0" xfId="0" applyNumberFormat="1" applyFont="1" applyAlignment="1">
      <alignment horizontal="center" vertical="center" wrapText="1"/>
    </xf>
    <xf numFmtId="0" fontId="2" fillId="0" borderId="2" xfId="0" applyFont="1" applyBorder="1" applyAlignment="1">
      <alignment horizontal="center" vertical="center"/>
    </xf>
    <xf numFmtId="0" fontId="4" fillId="0" borderId="2" xfId="0" applyFont="1" applyBorder="1" applyAlignment="1">
      <alignment horizontal="center" vertical="center" wrapText="1"/>
    </xf>
    <xf numFmtId="0" fontId="2" fillId="0" borderId="2" xfId="0" applyFont="1" applyBorder="1" applyAlignment="1">
      <alignment horizontal="center" vertical="center" wrapText="1"/>
    </xf>
    <xf numFmtId="3" fontId="3"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5" fillId="2" borderId="2" xfId="0" applyFont="1" applyFill="1" applyBorder="1" applyAlignment="1">
      <alignment vertical="center" wrapText="1"/>
    </xf>
    <xf numFmtId="0" fontId="5" fillId="2" borderId="2"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1" fillId="0" borderId="2" xfId="0" applyFont="1" applyBorder="1"/>
    <xf numFmtId="0" fontId="5" fillId="2" borderId="2" xfId="0" applyFont="1" applyFill="1" applyBorder="1" applyAlignment="1">
      <alignment horizontal="center" vertical="center" wrapText="1"/>
    </xf>
    <xf numFmtId="0" fontId="7" fillId="0" borderId="0" xfId="0" applyFont="1" applyAlignment="1">
      <alignment vertical="center" wrapText="1"/>
    </xf>
    <xf numFmtId="0" fontId="8" fillId="0" borderId="6" xfId="0" applyFont="1" applyBorder="1"/>
    <xf numFmtId="0" fontId="8" fillId="0" borderId="4" xfId="0" applyFont="1" applyBorder="1"/>
    <xf numFmtId="0" fontId="7" fillId="0" borderId="0" xfId="0" applyFont="1" applyAlignment="1">
      <alignment vertical="center"/>
    </xf>
    <xf numFmtId="0" fontId="9" fillId="0" borderId="4"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tabSelected="1" topLeftCell="D1" workbookViewId="0">
      <selection activeCell="G5" sqref="G5"/>
    </sheetView>
  </sheetViews>
  <sheetFormatPr baseColWidth="10" defaultColWidth="12.42578125" defaultRowHeight="15.75" x14ac:dyDescent="0.25"/>
  <cols>
    <col min="1" max="1" width="12.42578125" style="1"/>
    <col min="2" max="2" width="49.28515625" style="2" customWidth="1"/>
    <col min="3" max="3" width="37.5703125" style="2" customWidth="1"/>
    <col min="4" max="4" width="52.7109375" style="2" customWidth="1"/>
    <col min="5" max="16384" width="12.42578125" style="2"/>
  </cols>
  <sheetData>
    <row r="1" spans="1:18" x14ac:dyDescent="0.25">
      <c r="G1" s="3" t="s">
        <v>91</v>
      </c>
      <c r="H1" s="3"/>
      <c r="I1" s="3"/>
      <c r="J1" s="3"/>
      <c r="K1" s="3"/>
      <c r="L1" s="3"/>
      <c r="M1" s="3"/>
      <c r="N1" s="3"/>
      <c r="O1" s="3"/>
      <c r="P1" s="3"/>
      <c r="Q1" s="3"/>
      <c r="R1" s="3"/>
    </row>
    <row r="2" spans="1:18" x14ac:dyDescent="0.25">
      <c r="G2" s="3" t="s">
        <v>0</v>
      </c>
      <c r="H2" s="3"/>
      <c r="I2" s="3"/>
      <c r="J2" s="3"/>
      <c r="K2" s="3"/>
      <c r="L2" s="3"/>
      <c r="M2" s="3"/>
      <c r="N2" s="3"/>
      <c r="O2" s="3"/>
      <c r="P2" s="3"/>
      <c r="Q2" s="3"/>
      <c r="R2" s="3"/>
    </row>
    <row r="3" spans="1:18" x14ac:dyDescent="0.25">
      <c r="G3" s="4" t="s">
        <v>1</v>
      </c>
      <c r="H3" s="3"/>
      <c r="I3" s="3"/>
      <c r="J3" s="3"/>
      <c r="K3" s="3"/>
      <c r="L3" s="3"/>
      <c r="M3" s="3"/>
      <c r="N3" s="3"/>
      <c r="O3" s="3"/>
      <c r="P3" s="3"/>
      <c r="Q3" s="3"/>
      <c r="R3" s="3"/>
    </row>
    <row r="4" spans="1:18" x14ac:dyDescent="0.25">
      <c r="G4" s="3" t="s">
        <v>92</v>
      </c>
      <c r="H4" s="3"/>
      <c r="I4" s="3"/>
      <c r="J4" s="3"/>
      <c r="K4" s="3"/>
      <c r="L4" s="3"/>
      <c r="M4" s="3"/>
      <c r="N4" s="3"/>
      <c r="O4" s="3"/>
      <c r="P4" s="3"/>
      <c r="Q4" s="3"/>
      <c r="R4" s="3"/>
    </row>
    <row r="5" spans="1:18" x14ac:dyDescent="0.25">
      <c r="B5" s="5"/>
      <c r="C5" s="5"/>
      <c r="D5" s="6"/>
      <c r="E5" s="6"/>
      <c r="F5" s="7"/>
      <c r="G5" s="7"/>
      <c r="H5" s="8"/>
      <c r="I5" s="8"/>
      <c r="J5" s="8"/>
      <c r="K5" s="8"/>
    </row>
    <row r="6" spans="1:18" ht="63" x14ac:dyDescent="0.25">
      <c r="A6" s="9" t="s">
        <v>2</v>
      </c>
      <c r="B6" s="10" t="s">
        <v>3</v>
      </c>
      <c r="C6" s="10" t="s">
        <v>4</v>
      </c>
      <c r="D6" s="10" t="s">
        <v>5</v>
      </c>
      <c r="E6" s="11" t="s">
        <v>6</v>
      </c>
      <c r="F6" s="9" t="s">
        <v>7</v>
      </c>
      <c r="G6" s="12" t="s">
        <v>8</v>
      </c>
      <c r="H6" s="12" t="s">
        <v>9</v>
      </c>
      <c r="I6" s="12" t="s">
        <v>10</v>
      </c>
      <c r="J6" s="12" t="s">
        <v>11</v>
      </c>
    </row>
    <row r="7" spans="1:18" ht="299.25" x14ac:dyDescent="0.25">
      <c r="A7" s="13">
        <v>1</v>
      </c>
      <c r="B7" s="14" t="s">
        <v>12</v>
      </c>
      <c r="C7" s="14" t="s">
        <v>13</v>
      </c>
      <c r="D7" s="15" t="s">
        <v>14</v>
      </c>
      <c r="E7" s="16" t="s">
        <v>15</v>
      </c>
      <c r="F7" s="13">
        <v>1</v>
      </c>
      <c r="G7" s="17"/>
      <c r="H7" s="17"/>
      <c r="I7" s="17"/>
      <c r="J7" s="17"/>
    </row>
    <row r="8" spans="1:18" ht="299.25" x14ac:dyDescent="0.25">
      <c r="A8" s="13">
        <v>2</v>
      </c>
      <c r="B8" s="14" t="s">
        <v>16</v>
      </c>
      <c r="C8" s="14" t="s">
        <v>17</v>
      </c>
      <c r="D8" s="15" t="s">
        <v>18</v>
      </c>
      <c r="E8" s="16" t="s">
        <v>15</v>
      </c>
      <c r="F8" s="13">
        <v>1</v>
      </c>
      <c r="G8" s="17"/>
      <c r="H8" s="17"/>
      <c r="I8" s="17"/>
      <c r="J8" s="17"/>
    </row>
    <row r="9" spans="1:18" ht="157.5" x14ac:dyDescent="0.25">
      <c r="A9" s="13">
        <v>3</v>
      </c>
      <c r="B9" s="18" t="s">
        <v>19</v>
      </c>
      <c r="C9" s="15" t="s">
        <v>20</v>
      </c>
      <c r="D9" s="15" t="s">
        <v>21</v>
      </c>
      <c r="E9" s="16" t="s">
        <v>15</v>
      </c>
      <c r="F9" s="13">
        <v>1</v>
      </c>
      <c r="G9" s="17"/>
      <c r="H9" s="17"/>
      <c r="I9" s="17"/>
      <c r="J9" s="17"/>
    </row>
    <row r="10" spans="1:18" ht="330.75" x14ac:dyDescent="0.25">
      <c r="A10" s="13">
        <v>4</v>
      </c>
      <c r="B10" s="18" t="s">
        <v>22</v>
      </c>
      <c r="C10" s="15" t="s">
        <v>23</v>
      </c>
      <c r="D10" s="15" t="s">
        <v>24</v>
      </c>
      <c r="E10" s="18" t="s">
        <v>25</v>
      </c>
      <c r="F10" s="13">
        <v>1</v>
      </c>
      <c r="G10" s="17"/>
      <c r="H10" s="17"/>
      <c r="I10" s="17"/>
      <c r="J10" s="17"/>
    </row>
    <row r="11" spans="1:18" ht="220.5" x14ac:dyDescent="0.25">
      <c r="A11" s="13">
        <v>5</v>
      </c>
      <c r="B11" s="18" t="s">
        <v>26</v>
      </c>
      <c r="C11" s="15" t="s">
        <v>27</v>
      </c>
      <c r="D11" s="15" t="s">
        <v>28</v>
      </c>
      <c r="E11" s="16" t="s">
        <v>29</v>
      </c>
      <c r="F11" s="13">
        <v>1</v>
      </c>
      <c r="G11" s="17"/>
      <c r="H11" s="17"/>
      <c r="I11" s="17"/>
      <c r="J11" s="17"/>
    </row>
    <row r="12" spans="1:18" ht="330.75" x14ac:dyDescent="0.25">
      <c r="A12" s="13">
        <v>6</v>
      </c>
      <c r="B12" s="18" t="s">
        <v>30</v>
      </c>
      <c r="C12" s="15" t="s">
        <v>31</v>
      </c>
      <c r="D12" s="15" t="s">
        <v>24</v>
      </c>
      <c r="E12" s="18" t="s">
        <v>29</v>
      </c>
      <c r="F12" s="13">
        <v>1</v>
      </c>
      <c r="G12" s="17"/>
      <c r="H12" s="17"/>
      <c r="I12" s="17"/>
      <c r="J12" s="17"/>
    </row>
    <row r="13" spans="1:18" ht="110.25" x14ac:dyDescent="0.25">
      <c r="A13" s="13">
        <v>7</v>
      </c>
      <c r="B13" s="15" t="s">
        <v>32</v>
      </c>
      <c r="C13" s="15" t="s">
        <v>33</v>
      </c>
      <c r="D13" s="15" t="s">
        <v>34</v>
      </c>
      <c r="E13" s="18" t="s">
        <v>35</v>
      </c>
      <c r="F13" s="13">
        <v>1</v>
      </c>
      <c r="G13" s="17"/>
      <c r="H13" s="17"/>
      <c r="I13" s="17"/>
      <c r="J13" s="17"/>
    </row>
    <row r="14" spans="1:18" ht="110.25" x14ac:dyDescent="0.25">
      <c r="A14" s="13">
        <v>8</v>
      </c>
      <c r="B14" s="15" t="s">
        <v>36</v>
      </c>
      <c r="C14" s="15" t="s">
        <v>37</v>
      </c>
      <c r="D14" s="15" t="s">
        <v>38</v>
      </c>
      <c r="E14" s="18" t="s">
        <v>35</v>
      </c>
      <c r="F14" s="13">
        <v>1</v>
      </c>
      <c r="G14" s="17"/>
      <c r="H14" s="17"/>
      <c r="I14" s="17"/>
      <c r="J14" s="17"/>
    </row>
    <row r="15" spans="1:18" ht="141.75" x14ac:dyDescent="0.25">
      <c r="A15" s="13">
        <v>9</v>
      </c>
      <c r="B15" s="15" t="s">
        <v>36</v>
      </c>
      <c r="C15" s="15" t="s">
        <v>39</v>
      </c>
      <c r="D15" s="15" t="s">
        <v>40</v>
      </c>
      <c r="E15" s="18" t="s">
        <v>35</v>
      </c>
      <c r="F15" s="13">
        <v>1</v>
      </c>
      <c r="G15" s="17"/>
      <c r="H15" s="17"/>
      <c r="I15" s="17"/>
      <c r="J15" s="17"/>
    </row>
    <row r="16" spans="1:18" ht="47.25" x14ac:dyDescent="0.25">
      <c r="A16" s="13">
        <v>10</v>
      </c>
      <c r="B16" s="15" t="s">
        <v>41</v>
      </c>
      <c r="C16" s="15" t="s">
        <v>42</v>
      </c>
      <c r="D16" s="15" t="s">
        <v>43</v>
      </c>
      <c r="E16" s="18" t="s">
        <v>44</v>
      </c>
      <c r="F16" s="13">
        <v>1</v>
      </c>
      <c r="G16" s="17"/>
      <c r="H16" s="17"/>
      <c r="I16" s="17"/>
      <c r="J16" s="17"/>
    </row>
    <row r="17" spans="1:10" ht="47.25" x14ac:dyDescent="0.25">
      <c r="A17" s="13">
        <v>11</v>
      </c>
      <c r="B17" s="15" t="s">
        <v>45</v>
      </c>
      <c r="C17" s="15" t="s">
        <v>46</v>
      </c>
      <c r="D17" s="15"/>
      <c r="E17" s="18" t="s">
        <v>15</v>
      </c>
      <c r="F17" s="13">
        <v>1</v>
      </c>
      <c r="G17" s="17"/>
      <c r="H17" s="17"/>
      <c r="I17" s="17"/>
      <c r="J17" s="17"/>
    </row>
    <row r="18" spans="1:10" ht="110.25" x14ac:dyDescent="0.25">
      <c r="A18" s="13">
        <v>12</v>
      </c>
      <c r="B18" s="15" t="s">
        <v>47</v>
      </c>
      <c r="C18" s="15" t="s">
        <v>48</v>
      </c>
      <c r="D18" s="15"/>
      <c r="E18" s="18" t="s">
        <v>15</v>
      </c>
      <c r="F18" s="13">
        <v>1</v>
      </c>
      <c r="G18" s="17"/>
      <c r="H18" s="17"/>
      <c r="I18" s="17"/>
      <c r="J18" s="17"/>
    </row>
    <row r="19" spans="1:10" ht="47.25" x14ac:dyDescent="0.25">
      <c r="A19" s="13">
        <v>13</v>
      </c>
      <c r="B19" s="15" t="s">
        <v>49</v>
      </c>
      <c r="C19" s="15" t="s">
        <v>50</v>
      </c>
      <c r="D19" s="15" t="s">
        <v>51</v>
      </c>
      <c r="E19" s="18" t="s">
        <v>52</v>
      </c>
      <c r="F19" s="13">
        <v>1</v>
      </c>
      <c r="G19" s="17"/>
      <c r="H19" s="17"/>
      <c r="I19" s="17"/>
      <c r="J19" s="17"/>
    </row>
    <row r="20" spans="1:10" ht="31.5" x14ac:dyDescent="0.25">
      <c r="A20" s="13">
        <v>14</v>
      </c>
      <c r="B20" s="15" t="s">
        <v>53</v>
      </c>
      <c r="C20" s="15" t="s">
        <v>54</v>
      </c>
      <c r="D20" s="15" t="s">
        <v>55</v>
      </c>
      <c r="E20" s="18" t="s">
        <v>15</v>
      </c>
      <c r="F20" s="13">
        <v>1</v>
      </c>
      <c r="G20" s="17"/>
      <c r="H20" s="17"/>
      <c r="I20" s="17"/>
      <c r="J20" s="17"/>
    </row>
    <row r="21" spans="1:10" ht="31.5" x14ac:dyDescent="0.25">
      <c r="A21" s="13">
        <v>15</v>
      </c>
      <c r="B21" s="15" t="s">
        <v>56</v>
      </c>
      <c r="C21" s="15" t="s">
        <v>57</v>
      </c>
      <c r="D21" s="15" t="s">
        <v>58</v>
      </c>
      <c r="E21" s="18" t="s">
        <v>15</v>
      </c>
      <c r="F21" s="13">
        <v>1</v>
      </c>
      <c r="G21" s="17"/>
      <c r="H21" s="17"/>
      <c r="I21" s="17"/>
      <c r="J21" s="17"/>
    </row>
    <row r="22" spans="1:10" ht="31.5" x14ac:dyDescent="0.25">
      <c r="A22" s="13">
        <v>16</v>
      </c>
      <c r="B22" s="15" t="s">
        <v>56</v>
      </c>
      <c r="C22" s="15" t="s">
        <v>57</v>
      </c>
      <c r="D22" s="15" t="s">
        <v>59</v>
      </c>
      <c r="E22" s="18" t="s">
        <v>15</v>
      </c>
      <c r="F22" s="13">
        <v>1</v>
      </c>
      <c r="G22" s="17"/>
      <c r="H22" s="17"/>
      <c r="I22" s="17"/>
      <c r="J22" s="17"/>
    </row>
    <row r="23" spans="1:10" ht="31.5" x14ac:dyDescent="0.25">
      <c r="A23" s="13">
        <v>17</v>
      </c>
      <c r="B23" s="15" t="s">
        <v>56</v>
      </c>
      <c r="C23" s="15" t="s">
        <v>57</v>
      </c>
      <c r="D23" s="15" t="s">
        <v>60</v>
      </c>
      <c r="E23" s="18" t="s">
        <v>15</v>
      </c>
      <c r="F23" s="13">
        <v>1</v>
      </c>
      <c r="G23" s="17"/>
      <c r="H23" s="17"/>
      <c r="I23" s="17"/>
      <c r="J23" s="17"/>
    </row>
    <row r="24" spans="1:10" x14ac:dyDescent="0.25">
      <c r="A24" s="13">
        <v>18</v>
      </c>
      <c r="B24" s="15" t="s">
        <v>61</v>
      </c>
      <c r="C24" s="15" t="s">
        <v>62</v>
      </c>
      <c r="D24" s="15" t="s">
        <v>63</v>
      </c>
      <c r="E24" s="18" t="s">
        <v>52</v>
      </c>
      <c r="F24" s="13">
        <v>1</v>
      </c>
      <c r="G24" s="17"/>
      <c r="H24" s="17"/>
      <c r="I24" s="17"/>
      <c r="J24" s="17"/>
    </row>
    <row r="25" spans="1:10" ht="63" x14ac:dyDescent="0.25">
      <c r="A25" s="13">
        <v>19</v>
      </c>
      <c r="B25" s="15" t="s">
        <v>64</v>
      </c>
      <c r="C25" s="15" t="s">
        <v>65</v>
      </c>
      <c r="D25" s="15" t="s">
        <v>66</v>
      </c>
      <c r="E25" s="18" t="s">
        <v>35</v>
      </c>
      <c r="F25" s="13">
        <v>1</v>
      </c>
      <c r="G25" s="17"/>
      <c r="H25" s="17"/>
      <c r="I25" s="17"/>
      <c r="J25" s="17"/>
    </row>
    <row r="26" spans="1:10" x14ac:dyDescent="0.25">
      <c r="A26" s="13">
        <v>20</v>
      </c>
      <c r="B26" s="15" t="s">
        <v>67</v>
      </c>
      <c r="C26" s="15" t="s">
        <v>68</v>
      </c>
      <c r="D26" s="15" t="s">
        <v>69</v>
      </c>
      <c r="E26" s="18" t="s">
        <v>70</v>
      </c>
      <c r="F26" s="13">
        <v>1</v>
      </c>
      <c r="G26" s="17"/>
      <c r="H26" s="17"/>
      <c r="I26" s="17"/>
      <c r="J26" s="17"/>
    </row>
    <row r="27" spans="1:10" ht="47.25" x14ac:dyDescent="0.25">
      <c r="A27" s="13">
        <v>21</v>
      </c>
      <c r="B27" s="15" t="s">
        <v>71</v>
      </c>
      <c r="C27" s="15" t="s">
        <v>72</v>
      </c>
      <c r="D27" s="15" t="s">
        <v>73</v>
      </c>
      <c r="E27" s="18" t="s">
        <v>74</v>
      </c>
      <c r="F27" s="13">
        <v>1</v>
      </c>
      <c r="G27" s="17"/>
      <c r="H27" s="17"/>
      <c r="I27" s="17"/>
      <c r="J27" s="17"/>
    </row>
    <row r="28" spans="1:10" ht="63" x14ac:dyDescent="0.25">
      <c r="A28" s="13">
        <v>22</v>
      </c>
      <c r="B28" s="15" t="s">
        <v>75</v>
      </c>
      <c r="C28" s="15" t="s">
        <v>76</v>
      </c>
      <c r="D28" s="15" t="s">
        <v>77</v>
      </c>
      <c r="E28" s="18" t="s">
        <v>70</v>
      </c>
      <c r="F28" s="13">
        <v>1</v>
      </c>
      <c r="G28" s="17"/>
      <c r="H28" s="17"/>
      <c r="I28" s="17"/>
      <c r="J28" s="17"/>
    </row>
    <row r="29" spans="1:10" ht="63" x14ac:dyDescent="0.25">
      <c r="A29" s="13">
        <v>23</v>
      </c>
      <c r="B29" s="15" t="s">
        <v>75</v>
      </c>
      <c r="C29" s="15" t="s">
        <v>78</v>
      </c>
      <c r="D29" s="15" t="s">
        <v>77</v>
      </c>
      <c r="E29" s="18" t="s">
        <v>70</v>
      </c>
      <c r="F29" s="13">
        <v>1</v>
      </c>
      <c r="G29" s="17"/>
      <c r="H29" s="17"/>
      <c r="I29" s="17"/>
      <c r="J29" s="17"/>
    </row>
    <row r="30" spans="1:10" ht="31.5" x14ac:dyDescent="0.25">
      <c r="A30" s="13">
        <v>24</v>
      </c>
      <c r="B30" s="15" t="s">
        <v>79</v>
      </c>
      <c r="C30" s="15" t="s">
        <v>80</v>
      </c>
      <c r="D30" s="15" t="s">
        <v>81</v>
      </c>
      <c r="E30" s="18" t="s">
        <v>15</v>
      </c>
      <c r="F30" s="13">
        <v>1</v>
      </c>
      <c r="G30" s="17"/>
      <c r="H30" s="17"/>
      <c r="I30" s="17"/>
      <c r="J30" s="17"/>
    </row>
    <row r="31" spans="1:10" ht="47.25" x14ac:dyDescent="0.25">
      <c r="A31" s="13">
        <v>25</v>
      </c>
      <c r="B31" s="15" t="s">
        <v>82</v>
      </c>
      <c r="C31" s="15" t="s">
        <v>83</v>
      </c>
      <c r="D31" s="15" t="s">
        <v>84</v>
      </c>
      <c r="E31" s="18" t="s">
        <v>15</v>
      </c>
      <c r="F31" s="13">
        <v>1</v>
      </c>
      <c r="G31" s="17"/>
      <c r="H31" s="17"/>
      <c r="I31" s="17"/>
      <c r="J31" s="17"/>
    </row>
    <row r="32" spans="1:10" x14ac:dyDescent="0.25">
      <c r="A32" s="24" t="s">
        <v>85</v>
      </c>
      <c r="B32" s="25"/>
      <c r="C32" s="25"/>
      <c r="D32" s="25"/>
      <c r="E32" s="25"/>
      <c r="F32" s="25"/>
      <c r="G32" s="25"/>
      <c r="H32" s="25"/>
      <c r="I32" s="26"/>
      <c r="J32" s="17">
        <f>SUM(J7:J31)</f>
        <v>0</v>
      </c>
    </row>
    <row r="34" spans="2:4" x14ac:dyDescent="0.25">
      <c r="B34" s="27" t="s">
        <v>86</v>
      </c>
      <c r="C34" s="27"/>
      <c r="D34" s="27"/>
    </row>
    <row r="35" spans="2:4" x14ac:dyDescent="0.25">
      <c r="B35" s="27"/>
      <c r="C35" s="27"/>
      <c r="D35" s="27"/>
    </row>
    <row r="38" spans="2:4" x14ac:dyDescent="0.25">
      <c r="B38" s="19" t="s">
        <v>87</v>
      </c>
      <c r="C38" s="20"/>
    </row>
    <row r="39" spans="2:4" x14ac:dyDescent="0.25">
      <c r="B39" s="19" t="s">
        <v>88</v>
      </c>
      <c r="C39" s="21"/>
    </row>
    <row r="40" spans="2:4" x14ac:dyDescent="0.25">
      <c r="B40" s="22" t="s">
        <v>89</v>
      </c>
      <c r="C40" s="21"/>
    </row>
    <row r="41" spans="2:4" x14ac:dyDescent="0.25">
      <c r="B41" s="22" t="s">
        <v>90</v>
      </c>
      <c r="C41" s="23"/>
    </row>
  </sheetData>
  <mergeCells count="2">
    <mergeCell ref="A32:I32"/>
    <mergeCell ref="B34:D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Yined Marcela_</dc:creator>
  <cp:lastModifiedBy>Hewlett-Packard Company</cp:lastModifiedBy>
  <dcterms:created xsi:type="dcterms:W3CDTF">2020-03-19T15:25:11Z</dcterms:created>
  <dcterms:modified xsi:type="dcterms:W3CDTF">2020-04-15T20:56:21Z</dcterms:modified>
</cp:coreProperties>
</file>