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ocuments\LICITACIONES\CONVOCATORIAS - INVITACIONES 2019\CONVOCATORIA PÚBLICA N. 10 DE 2019\"/>
    </mc:Choice>
  </mc:AlternateContent>
  <bookViews>
    <workbookView xWindow="0" yWindow="0" windowWidth="28800" windowHeight="13620"/>
  </bookViews>
  <sheets>
    <sheet name="Presupuesto Conv Pub 10-19" sheetId="1" r:id="rId1"/>
  </sheets>
  <externalReferences>
    <externalReference r:id="rId2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Key1">#REF!</definedName>
    <definedName name="_Sort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_xlnm.Print_Area" localSheetId="0">'Presupuesto Conv Pub 10-19'!$B$1:$G$218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 hidden="1">PB_D14</definedName>
    <definedName name="Google_Sheet_Link_1001063113" hidden="1">PB_D546</definedName>
    <definedName name="Google_Sheet_Link_1001274651" hidden="1">PB_D898</definedName>
    <definedName name="Google_Sheet_Link_1001346798" hidden="1">PB_D1375</definedName>
    <definedName name="Google_Sheet_Link_1001622516" hidden="1">PB_D1506</definedName>
    <definedName name="Google_Sheet_Link_1002540049" hidden="1">PB_D890</definedName>
    <definedName name="Google_Sheet_Link_100274217" hidden="1">PB_D870</definedName>
    <definedName name="Google_Sheet_Link_1003495571" hidden="1">PB_D160</definedName>
    <definedName name="Google_Sheet_Link_1004359209" hidden="1">PB_D865</definedName>
    <definedName name="Google_Sheet_Link_1004655371" hidden="1">PB_D133</definedName>
    <definedName name="Google_Sheet_Link_1005118301" hidden="1">PB_D870</definedName>
    <definedName name="Google_Sheet_Link_1005822685" hidden="1">PB_D123</definedName>
    <definedName name="Google_Sheet_Link_1005946065" hidden="1">PB_D592</definedName>
    <definedName name="Google_Sheet_Link_1006369457" hidden="1">PB_D641</definedName>
    <definedName name="Google_Sheet_Link_1006417911" hidden="1">PB_D529</definedName>
    <definedName name="Google_Sheet_Link_1006858664" hidden="1">PB_D1585</definedName>
    <definedName name="Google_Sheet_Link_1007129607" hidden="1">PB_D829</definedName>
    <definedName name="Google_Sheet_Link_1007201665" hidden="1">PB_D869</definedName>
    <definedName name="Google_Sheet_Link_1007356522" hidden="1">PB_D86</definedName>
    <definedName name="Google_Sheet_Link_1008263683" hidden="1">PB_D95</definedName>
    <definedName name="Google_Sheet_Link_1008277542" hidden="1">PB_D410</definedName>
    <definedName name="Google_Sheet_Link_1008788679" hidden="1">PB_D206</definedName>
    <definedName name="Google_Sheet_Link_1009375063" hidden="1">PB_D87</definedName>
    <definedName name="Google_Sheet_Link_1009491754" hidden="1">PB_D63</definedName>
    <definedName name="Google_Sheet_Link_1010948129" hidden="1">PB_D1326</definedName>
    <definedName name="Google_Sheet_Link_1011188709" hidden="1">PB_D12</definedName>
    <definedName name="Google_Sheet_Link_1011194507" hidden="1">PB_D831</definedName>
    <definedName name="Google_Sheet_Link_1012070151" hidden="1">PB_D63</definedName>
    <definedName name="Google_Sheet_Link_1012110165" hidden="1">PB_D817</definedName>
    <definedName name="Google_Sheet_Link_1012467399" hidden="1">PB_D137</definedName>
    <definedName name="Google_Sheet_Link_1013646104" hidden="1">PB_D29</definedName>
    <definedName name="Google_Sheet_Link_1014415837" hidden="1">PB_D1128</definedName>
    <definedName name="Google_Sheet_Link_1015201836" hidden="1">PB_D870</definedName>
    <definedName name="Google_Sheet_Link_1015585377" hidden="1">PB_D865</definedName>
    <definedName name="Google_Sheet_Link_1015913346" hidden="1">PB_D1340</definedName>
    <definedName name="Google_Sheet_Link_1016123953" hidden="1">PB_D908</definedName>
    <definedName name="Google_Sheet_Link_1017072599" hidden="1">PB_D621</definedName>
    <definedName name="Google_Sheet_Link_1018655696" hidden="1">PB_D1517</definedName>
    <definedName name="Google_Sheet_Link_1018665336" hidden="1">PB_D216</definedName>
    <definedName name="Google_Sheet_Link_1018998680" hidden="1">PB_D79</definedName>
    <definedName name="Google_Sheet_Link_1020039286" hidden="1">PB_D216</definedName>
    <definedName name="Google_Sheet_Link_102013219" hidden="1">PB_D865</definedName>
    <definedName name="Google_Sheet_Link_1020373353" hidden="1">PB_D946</definedName>
    <definedName name="Google_Sheet_Link_102290408" hidden="1">PB_D94</definedName>
    <definedName name="Google_Sheet_Link_1023685327" hidden="1">PB_D462</definedName>
    <definedName name="Google_Sheet_Link_1023855282" hidden="1">PB_D75</definedName>
    <definedName name="Google_Sheet_Link_1024641470" hidden="1">PB_D123</definedName>
    <definedName name="Google_Sheet_Link_1024708869" hidden="1">PB_D384</definedName>
    <definedName name="Google_Sheet_Link_1024783553" hidden="1">PB_D861</definedName>
    <definedName name="Google_Sheet_Link_1024866446" hidden="1">PB_D1029</definedName>
    <definedName name="Google_Sheet_Link_1025425962" hidden="1">PB_D86</definedName>
    <definedName name="Google_Sheet_Link_1025856215" hidden="1">PB_D213</definedName>
    <definedName name="Google_Sheet_Link_1026543814" hidden="1">PB_D123</definedName>
    <definedName name="Google_Sheet_Link_1026860501" hidden="1">PB_D115</definedName>
    <definedName name="Google_Sheet_Link_102736705" hidden="1">PB_D1336</definedName>
    <definedName name="Google_Sheet_Link_1029799027" hidden="1">PB_D47</definedName>
    <definedName name="Google_Sheet_Link_1030152008" hidden="1">PB_D123</definedName>
    <definedName name="Google_Sheet_Link_1030258526" hidden="1">PB_D63</definedName>
    <definedName name="Google_Sheet_Link_1030585774" hidden="1">PB_D827</definedName>
    <definedName name="Google_Sheet_Link_1030641352" hidden="1">PB_D95</definedName>
    <definedName name="Google_Sheet_Link_1030814998" hidden="1">PB_D865</definedName>
    <definedName name="Google_Sheet_Link_1031512006" hidden="1">PB_D106</definedName>
    <definedName name="Google_Sheet_Link_103175997" hidden="1">PB_D829</definedName>
    <definedName name="Google_Sheet_Link_1031857217" hidden="1">PB_D225</definedName>
    <definedName name="Google_Sheet_Link_1032218540" hidden="1">PB_D831</definedName>
    <definedName name="Google_Sheet_Link_1032433530" hidden="1">PB_D817</definedName>
    <definedName name="Google_Sheet_Link_103260250" hidden="1">PB_D123</definedName>
    <definedName name="Google_Sheet_Link_1034120019" hidden="1">PB_D160</definedName>
    <definedName name="Google_Sheet_Link_1034819849" hidden="1">PB_D133</definedName>
    <definedName name="Google_Sheet_Link_1035130089" hidden="1">PB_D869</definedName>
    <definedName name="Google_Sheet_Link_1036801342" hidden="1">PB_D160</definedName>
    <definedName name="Google_Sheet_Link_1038241760" hidden="1">PB_D829</definedName>
    <definedName name="Google_Sheet_Link_1039054596" hidden="1">PB_D160</definedName>
    <definedName name="Google_Sheet_Link_1039232164" hidden="1">PB_D818</definedName>
    <definedName name="Google_Sheet_Link_1039790666" hidden="1">PB_D623</definedName>
    <definedName name="Google_Sheet_Link_1040886273" hidden="1">PB_D27</definedName>
    <definedName name="Google_Sheet_Link_1041390790" hidden="1">PB_D134</definedName>
    <definedName name="Google_Sheet_Link_1041734409" hidden="1">PB_D1586</definedName>
    <definedName name="Google_Sheet_Link_1041857968" hidden="1">PB_D817</definedName>
    <definedName name="Google_Sheet_Link_1042037973" hidden="1">PB_D342</definedName>
    <definedName name="Google_Sheet_Link_1043781287" hidden="1">PB_D204</definedName>
    <definedName name="Google_Sheet_Link_1044176161" hidden="1">PB_D243</definedName>
    <definedName name="Google_Sheet_Link_1045296484" hidden="1">PB_D882</definedName>
    <definedName name="Google_Sheet_Link_1045334092" hidden="1">PB_D861</definedName>
    <definedName name="Google_Sheet_Link_10462190" hidden="1">PB_D817</definedName>
    <definedName name="Google_Sheet_Link_1046401227" hidden="1">PB_D820</definedName>
    <definedName name="Google_Sheet_Link_1047293946" hidden="1">PB_D1412</definedName>
    <definedName name="Google_Sheet_Link_1047327949" hidden="1">PB_D547</definedName>
    <definedName name="Google_Sheet_Link_1047489765" hidden="1">PB_D258</definedName>
    <definedName name="Google_Sheet_Link_1047625456" hidden="1">PB_D500</definedName>
    <definedName name="Google_Sheet_Link_1048716315" hidden="1">PB_D95</definedName>
    <definedName name="Google_Sheet_Link_1051760275" hidden="1">PB_D64</definedName>
    <definedName name="Google_Sheet_Link_1051789810" hidden="1">PB_D1330</definedName>
    <definedName name="Google_Sheet_Link_1051862729" hidden="1">PB_D829</definedName>
    <definedName name="Google_Sheet_Link_1052358340" hidden="1">PB_D19</definedName>
    <definedName name="Google_Sheet_Link_1052584430" hidden="1">PB_D1268</definedName>
    <definedName name="Google_Sheet_Link_1052655554" hidden="1">PB_D1422</definedName>
    <definedName name="Google_Sheet_Link_1052967131" hidden="1">PB_D17</definedName>
    <definedName name="Google_Sheet_Link_1053693982" hidden="1">PB_D87</definedName>
    <definedName name="Google_Sheet_Link_1053731421" hidden="1">PB_D829</definedName>
    <definedName name="Google_Sheet_Link_105446957" hidden="1">PB_D76</definedName>
    <definedName name="Google_Sheet_Link_1054667631" hidden="1">PB_D76</definedName>
    <definedName name="Google_Sheet_Link_105470477" hidden="1">PB_D75</definedName>
    <definedName name="Google_Sheet_Link_105488623" hidden="1">PB_D106</definedName>
    <definedName name="Google_Sheet_Link_105500163" hidden="1">PB_D115</definedName>
    <definedName name="Google_Sheet_Link_1055040543" hidden="1">PB_D870</definedName>
    <definedName name="Google_Sheet_Link_1055328008" hidden="1">PB_1589</definedName>
    <definedName name="Google_Sheet_Link_1056958045" hidden="1">PB_D654A</definedName>
    <definedName name="Google_Sheet_Link_1056967322" hidden="1">PB_D155</definedName>
    <definedName name="Google_Sheet_Link_1058581717" hidden="1">PB_D1418</definedName>
    <definedName name="Google_Sheet_Link_105911102" hidden="1">PB_D831</definedName>
    <definedName name="Google_Sheet_Link_1061391911" hidden="1">PB_D409</definedName>
    <definedName name="Google_Sheet_Link_1061673067" hidden="1">PB_D1422</definedName>
    <definedName name="Google_Sheet_Link_1062292471" hidden="1">PB_D1565</definedName>
    <definedName name="Google_Sheet_Link_1062297470" hidden="1">PB_D424</definedName>
    <definedName name="Google_Sheet_Link_1062323895" hidden="1">PB_D829</definedName>
    <definedName name="Google_Sheet_Link_1063080228" hidden="1">PB_D898</definedName>
    <definedName name="Google_Sheet_Link_1063292620" hidden="1">PB_D1126</definedName>
    <definedName name="Google_Sheet_Link_1063854350" hidden="1">PB_D1385</definedName>
    <definedName name="Google_Sheet_Link_1064260483" hidden="1">PB_D1027</definedName>
    <definedName name="Google_Sheet_Link_1064303793" hidden="1">PB_D831</definedName>
    <definedName name="Google_Sheet_Link_1064460790" hidden="1">PB_D160</definedName>
    <definedName name="Google_Sheet_Link_1065380941" hidden="1">PB_D1384</definedName>
    <definedName name="Google_Sheet_Link_1065638417" hidden="1">PB_D556</definedName>
    <definedName name="Google_Sheet_Link_1065693033" hidden="1">PB_D867</definedName>
    <definedName name="Google_Sheet_Link_1067376220" hidden="1">PB_D1412</definedName>
    <definedName name="Google_Sheet_Link_1067396299" hidden="1">PB_D1564</definedName>
    <definedName name="Google_Sheet_Link_106938241" hidden="1">PB_D865</definedName>
    <definedName name="Google_Sheet_Link_1069581642" hidden="1">PB_D94</definedName>
    <definedName name="Google_Sheet_Link_1070266724" hidden="1">PB_D990</definedName>
    <definedName name="Google_Sheet_Link_1070500734" hidden="1">PB_D1267</definedName>
    <definedName name="Google_Sheet_Link_1070579762" hidden="1">PB_D831</definedName>
    <definedName name="Google_Sheet_Link_1071307360" hidden="1">PB_D915</definedName>
    <definedName name="Google_Sheet_Link_107179338" hidden="1">PB_D1114</definedName>
    <definedName name="Google_Sheet_Link_1071810021" hidden="1">PB_D865</definedName>
    <definedName name="Google_Sheet_Link_1071980010" hidden="1">PB_D557</definedName>
    <definedName name="Google_Sheet_Link_1072420013" hidden="1">PB_D181</definedName>
    <definedName name="Google_Sheet_Link_1072555710" hidden="1">PB_D1353</definedName>
    <definedName name="Google_Sheet_Link_1073767525" hidden="1">PB_D93</definedName>
    <definedName name="Google_Sheet_Link_1074195168" hidden="1">PB_D1102</definedName>
    <definedName name="Google_Sheet_Link_1074329298" hidden="1">PB_D288</definedName>
    <definedName name="Google_Sheet_Link_1074521379" hidden="1">PB_D818</definedName>
    <definedName name="Google_Sheet_Link_1075399948" hidden="1">PB_D829</definedName>
    <definedName name="Google_Sheet_Link_1076844002" hidden="1">PB_D133</definedName>
    <definedName name="Google_Sheet_Link_1076951223" hidden="1">PB_D94</definedName>
    <definedName name="Google_Sheet_Link_1077049812" hidden="1">PB_D428</definedName>
    <definedName name="Google_Sheet_Link_1077727194" hidden="1">PB_D818</definedName>
    <definedName name="Google_Sheet_Link_1077950859" hidden="1">PB_D96</definedName>
    <definedName name="Google_Sheet_Link_107924828" hidden="1">PB_D417</definedName>
    <definedName name="Google_Sheet_Link_107933819" hidden="1">PB_D1077</definedName>
    <definedName name="Google_Sheet_Link_1080263878" hidden="1">PB_D829</definedName>
    <definedName name="Google_Sheet_Link_1080748317" hidden="1">PB_D145</definedName>
    <definedName name="Google_Sheet_Link_1080832418" hidden="1">PB_D166</definedName>
    <definedName name="Google_Sheet_Link_1081831242" hidden="1">PB_D87</definedName>
    <definedName name="Google_Sheet_Link_1083423139" hidden="1">PB_D820</definedName>
    <definedName name="Google_Sheet_Link_1084032335" hidden="1">PB_D306</definedName>
    <definedName name="Google_Sheet_Link_1084151999" hidden="1">PB_D19</definedName>
    <definedName name="Google_Sheet_Link_1084428594" hidden="1">PB_D1119</definedName>
    <definedName name="Google_Sheet_Link_1084755637" hidden="1">PB_D9</definedName>
    <definedName name="Google_Sheet_Link_1085225757" hidden="1">PB_D964</definedName>
    <definedName name="Google_Sheet_Link_1088035778" hidden="1">PB_D947</definedName>
    <definedName name="Google_Sheet_Link_1088095414" hidden="1">PB_D868</definedName>
    <definedName name="Google_Sheet_Link_1091210055" hidden="1">PB_D1585</definedName>
    <definedName name="Google_Sheet_Link_1091552079" hidden="1">PB_D95</definedName>
    <definedName name="Google_Sheet_Link_1092527294" hidden="1">PB_D1203</definedName>
    <definedName name="Google_Sheet_Link_1092973336" hidden="1">PB_D876</definedName>
    <definedName name="Google_Sheet_Link_109311388" hidden="1">PB_D115</definedName>
    <definedName name="Google_Sheet_Link_1093161610" hidden="1">PB_D1360</definedName>
    <definedName name="Google_Sheet_Link_1093265587" hidden="1">PB_D869</definedName>
    <definedName name="Google_Sheet_Link_1095300258" hidden="1">PB_D882</definedName>
    <definedName name="Google_Sheet_Link_1095572634" hidden="1">PB_D933</definedName>
    <definedName name="Google_Sheet_Link_109646917" hidden="1">PB_D818</definedName>
    <definedName name="Google_Sheet_Link_1096492693" hidden="1">PB_D1342</definedName>
    <definedName name="Google_Sheet_Link_1096525219" hidden="1">PB_D1189</definedName>
    <definedName name="Google_Sheet_Link_1096687702" hidden="1">PB_D1347</definedName>
    <definedName name="Google_Sheet_Link_1098029048" hidden="1">PB_D87</definedName>
    <definedName name="Google_Sheet_Link_1098150090" hidden="1">PB_D1389</definedName>
    <definedName name="Google_Sheet_Link_1098952860" hidden="1">PB_D106</definedName>
    <definedName name="Google_Sheet_Link_109928600" hidden="1">PB_D279</definedName>
    <definedName name="Google_Sheet_Link_1100308559" hidden="1">PB_D95</definedName>
    <definedName name="Google_Sheet_Link_1100407368" hidden="1">PB_D622</definedName>
    <definedName name="Google_Sheet_Link_1100958006" hidden="1">PB_D858</definedName>
    <definedName name="Google_Sheet_Link_1101037308" hidden="1">PB_D865</definedName>
    <definedName name="Google_Sheet_Link_1101192395" hidden="1">PB_D655A</definedName>
    <definedName name="Google_Sheet_Link_1102197720" hidden="1">PB_D589</definedName>
    <definedName name="Google_Sheet_Link_1102313194" hidden="1">PB_D93</definedName>
    <definedName name="Google_Sheet_Link_1103037047" hidden="1">PB_D882</definedName>
    <definedName name="Google_Sheet_Link_1103151909" hidden="1">PB_D828</definedName>
    <definedName name="Google_Sheet_Link_1103195474" hidden="1">PB_D1348</definedName>
    <definedName name="Google_Sheet_Link_1104505931" hidden="1">PB_D76</definedName>
    <definedName name="Google_Sheet_Link_1104704109" hidden="1">PB_D94</definedName>
    <definedName name="Google_Sheet_Link_1106225899" hidden="1">PB_D1238</definedName>
    <definedName name="Google_Sheet_Link_110678864" hidden="1">PB_D91</definedName>
    <definedName name="Google_Sheet_Link_1106990434" hidden="1">PB_D1148</definedName>
    <definedName name="Google_Sheet_Link_110749228" hidden="1">PB_D433</definedName>
    <definedName name="Google_Sheet_Link_1108408505" hidden="1">PB_D123</definedName>
    <definedName name="Google_Sheet_Link_1109843991" hidden="1">PB_D95</definedName>
    <definedName name="Google_Sheet_Link_1110131920" hidden="1">PB_D1408</definedName>
    <definedName name="Google_Sheet_Link_1110547032" hidden="1">PB_D888</definedName>
    <definedName name="Google_Sheet_Link_11107128" hidden="1">PB_D329</definedName>
    <definedName name="Google_Sheet_Link_1111131920" hidden="1">PB_D1345</definedName>
    <definedName name="Google_Sheet_Link_1111459490" hidden="1">PB_D95</definedName>
    <definedName name="Google_Sheet_Link_1113333239" hidden="1">PB_D820</definedName>
    <definedName name="Google_Sheet_Link_1113791159" hidden="1">PB_D829</definedName>
    <definedName name="Google_Sheet_Link_1114060988" hidden="1">PB_D63</definedName>
    <definedName name="Google_Sheet_Link_1114547831" hidden="1">PB_D1056</definedName>
    <definedName name="Google_Sheet_Link_1114665152" hidden="1">PB_D181</definedName>
    <definedName name="Google_Sheet_Link_1115319453" hidden="1">PB_D1408</definedName>
    <definedName name="Google_Sheet_Link_1115890532" hidden="1">PB_D818</definedName>
    <definedName name="Google_Sheet_Link_1116103677" hidden="1">PB_D21</definedName>
    <definedName name="Google_Sheet_Link_1116759960" hidden="1">PB_D1479</definedName>
    <definedName name="Google_Sheet_Link_112021281" hidden="1">PB_D932</definedName>
    <definedName name="Google_Sheet_Link_1120266831" hidden="1">PB_D86</definedName>
    <definedName name="Google_Sheet_Link_1120289422" hidden="1">PB_D1339</definedName>
    <definedName name="Google_Sheet_Link_1121811672" hidden="1">PB_D106</definedName>
    <definedName name="Google_Sheet_Link_1123190681" hidden="1">PB_D1333</definedName>
    <definedName name="Google_Sheet_Link_1123936570" hidden="1">PB_D869</definedName>
    <definedName name="Google_Sheet_Link_1124077473" hidden="1">PB_D1110</definedName>
    <definedName name="Google_Sheet_Link_1125519708" hidden="1">PB_D155</definedName>
    <definedName name="Google_Sheet_Link_1126728040" hidden="1">PB_D820</definedName>
    <definedName name="Google_Sheet_Link_1127038106" hidden="1">PB_D18</definedName>
    <definedName name="Google_Sheet_Link_1129166975" hidden="1">PB_D858</definedName>
    <definedName name="Google_Sheet_Link_1129377628" hidden="1">PB_D885</definedName>
    <definedName name="Google_Sheet_Link_1129890688" hidden="1">PB_D21</definedName>
    <definedName name="Google_Sheet_Link_1130941905" hidden="1">PB_D1040</definedName>
    <definedName name="Google_Sheet_Link_1131504342" hidden="1">PB_D829</definedName>
    <definedName name="Google_Sheet_Link_1131652743" hidden="1">PB_D1238</definedName>
    <definedName name="Google_Sheet_Link_1131958986" hidden="1">PB_D29</definedName>
    <definedName name="Google_Sheet_Link_1132375264" hidden="1">PB_D832</definedName>
    <definedName name="Google_Sheet_Link_1132589636" hidden="1">PB_D595</definedName>
    <definedName name="Google_Sheet_Link_1132721320" hidden="1">PB_D181</definedName>
    <definedName name="Google_Sheet_Link_1132848978" hidden="1">PB_D346</definedName>
    <definedName name="Google_Sheet_Link_1133778088" hidden="1">PB_D363</definedName>
    <definedName name="Google_Sheet_Link_113483970" hidden="1">PB_D1057</definedName>
    <definedName name="Google_Sheet_Link_1135282028" hidden="1">PB_D865</definedName>
    <definedName name="Google_Sheet_Link_1135335796" hidden="1">PB_D153</definedName>
    <definedName name="Google_Sheet_Link_1135634122" hidden="1">PB_D1059</definedName>
    <definedName name="Google_Sheet_Link_1137410046" hidden="1">PB_D903</definedName>
    <definedName name="Google_Sheet_Link_1137960390" hidden="1">PB_D1141</definedName>
    <definedName name="Google_Sheet_Link_1138944756" hidden="1">PB_D95</definedName>
    <definedName name="Google_Sheet_Link_1139670914" hidden="1">PB_D432</definedName>
    <definedName name="Google_Sheet_Link_1139806006" hidden="1">PB_D160</definedName>
    <definedName name="Google_Sheet_Link_1139893981" hidden="1">PB_D622</definedName>
    <definedName name="Google_Sheet_Link_1140061568" hidden="1">PB_D818</definedName>
    <definedName name="Google_Sheet_Link_1140801315" hidden="1">PB_D63</definedName>
    <definedName name="Google_Sheet_Link_1141790923" hidden="1">PB_D87</definedName>
    <definedName name="Google_Sheet_Link_1142632148" hidden="1">PB_D963</definedName>
    <definedName name="Google_Sheet_Link_1143017244" hidden="1">PB_D829</definedName>
    <definedName name="Google_Sheet_Link_1143342022" hidden="1">PB_D1584</definedName>
    <definedName name="Google_Sheet_Link_1143751145" hidden="1">PB_D956</definedName>
    <definedName name="Google_Sheet_Link_1143929809" hidden="1">PB_D897</definedName>
    <definedName name="Google_Sheet_Link_1145218420" hidden="1">PB_D857</definedName>
    <definedName name="Google_Sheet_Link_1145546468" hidden="1">PB_D92</definedName>
    <definedName name="Google_Sheet_Link_1145811498" hidden="1">PB_D94</definedName>
    <definedName name="Google_Sheet_Link_1147212327" hidden="1">PB_D861</definedName>
    <definedName name="Google_Sheet_Link_114773117" hidden="1">PB_D858</definedName>
    <definedName name="Google_Sheet_Link_1147878463" hidden="1">PB_D555</definedName>
    <definedName name="Google_Sheet_Link_1149769447" hidden="1">PB_D160</definedName>
    <definedName name="Google_Sheet_Link_1150214805" hidden="1">PB_D1485</definedName>
    <definedName name="Google_Sheet_Link_1151226271" hidden="1">PB_D870</definedName>
    <definedName name="Google_Sheet_Link_1151582410" hidden="1">PB_D198</definedName>
    <definedName name="Google_Sheet_Link_1152295226" hidden="1">PB_D114</definedName>
    <definedName name="Google_Sheet_Link_1154171059" hidden="1">PB_D865</definedName>
    <definedName name="Google_Sheet_Link_1156004015" hidden="1">PB_D1579</definedName>
    <definedName name="Google_Sheet_Link_1156277968" hidden="1">PB_D886</definedName>
    <definedName name="Google_Sheet_Link_1156290930" hidden="1">PB_D979</definedName>
    <definedName name="Google_Sheet_Link_1157751332" hidden="1">PB_D622</definedName>
    <definedName name="Google_Sheet_Link_1160371973" hidden="1">PB_D374</definedName>
    <definedName name="Google_Sheet_Link_11612225" hidden="1">PB_D1084</definedName>
    <definedName name="Google_Sheet_Link_1161456202" hidden="1">PB_D865</definedName>
    <definedName name="Google_Sheet_Link_1161474518" hidden="1">PB_D168</definedName>
    <definedName name="Google_Sheet_Link_1162533819" hidden="1">PB_D29</definedName>
    <definedName name="Google_Sheet_Link_1163869093" hidden="1">PB_D818</definedName>
    <definedName name="Google_Sheet_Link_1164175317" hidden="1">PB_D921</definedName>
    <definedName name="Google_Sheet_Link_1165798289" hidden="1">PB_D123</definedName>
    <definedName name="Google_Sheet_Link_1166058466" hidden="1">PB_D94</definedName>
    <definedName name="Google_Sheet_Link_1166587632" hidden="1">PB_D1369</definedName>
    <definedName name="Google_Sheet_Link_1167425351" hidden="1">PB_D269</definedName>
    <definedName name="Google_Sheet_Link_1167740264" hidden="1">PB_D1383</definedName>
    <definedName name="Google_Sheet_Link_1168623706" hidden="1">PB_D77</definedName>
    <definedName name="Google_Sheet_Link_1169016929" hidden="1">PB_D622</definedName>
    <definedName name="Google_Sheet_Link_1169435309" hidden="1">PB_D86</definedName>
    <definedName name="Google_Sheet_Link_1169919210" hidden="1">PB_D1239</definedName>
    <definedName name="Google_Sheet_Link_1169932597" hidden="1">PB_D623</definedName>
    <definedName name="Google_Sheet_Link_1170483410" hidden="1">PB_D361</definedName>
    <definedName name="Google_Sheet_Link_1170772377" hidden="1">PB_D817</definedName>
    <definedName name="Google_Sheet_Link_1170962423" hidden="1">PB_D550</definedName>
    <definedName name="Google_Sheet_Link_1171472103" hidden="1">PB_1439</definedName>
    <definedName name="Google_Sheet_Link_1171609009" hidden="1">PB_D1037</definedName>
    <definedName name="Google_Sheet_Link_1171738094" hidden="1">PB_D866</definedName>
    <definedName name="Google_Sheet_Link_1172359998" hidden="1">PB_D1219</definedName>
    <definedName name="Google_Sheet_Link_1172864052" hidden="1">PB_D1519</definedName>
    <definedName name="Google_Sheet_Link_1172873985" hidden="1">PB_D1096</definedName>
    <definedName name="Google_Sheet_Link_1173869626" hidden="1">PB_D1368</definedName>
    <definedName name="Google_Sheet_Link_1174636764" hidden="1">PB_D1054</definedName>
    <definedName name="Google_Sheet_Link_1175331584" hidden="1">PB_1587</definedName>
    <definedName name="Google_Sheet_Link_1177937838" hidden="1">PB_D828</definedName>
    <definedName name="Google_Sheet_Link_1178040812" hidden="1">PB_D33</definedName>
    <definedName name="Google_Sheet_Link_1179515957" hidden="1">PB_D1416A</definedName>
    <definedName name="Google_Sheet_Link_1179581312" hidden="1">PB_D63</definedName>
    <definedName name="Google_Sheet_Link_1179610559" hidden="1">PB_D197</definedName>
    <definedName name="Google_Sheet_Link_1179734598" hidden="1">PB_D866</definedName>
    <definedName name="Google_Sheet_Link_1179930933" hidden="1">PB_D81</definedName>
    <definedName name="Google_Sheet_Link_1179974708" hidden="1">PB_D660</definedName>
    <definedName name="Google_Sheet_Link_1181984585" hidden="1">PB_D364</definedName>
    <definedName name="Google_Sheet_Link_1183547579" hidden="1">PB_D160</definedName>
    <definedName name="Google_Sheet_Link_1183842614" hidden="1">PB_D547</definedName>
    <definedName name="Google_Sheet_Link_1184287833" hidden="1">PB_D598</definedName>
    <definedName name="Google_Sheet_Link_1184869158" hidden="1">PB_D828</definedName>
    <definedName name="Google_Sheet_Link_118540294" hidden="1">PB_D1199</definedName>
    <definedName name="Google_Sheet_Link_1185927961" hidden="1">PB_D623</definedName>
    <definedName name="Google_Sheet_Link_1186295252" hidden="1">PB_D829</definedName>
    <definedName name="Google_Sheet_Link_1187200791" hidden="1">PB_D397</definedName>
    <definedName name="Google_Sheet_Link_1188711653" hidden="1">PB_D1311</definedName>
    <definedName name="Google_Sheet_Link_1189101260" hidden="1">PB_D831</definedName>
    <definedName name="Google_Sheet_Link_1189861112" hidden="1">PB_D63</definedName>
    <definedName name="Google_Sheet_Link_1189952396" hidden="1">PB_D829</definedName>
    <definedName name="Google_Sheet_Link_1190672107" hidden="1">PB_D123</definedName>
    <definedName name="Google_Sheet_Link_1191845941" hidden="1">PB_D829</definedName>
    <definedName name="Google_Sheet_Link_1192464063" hidden="1">PB_D820</definedName>
    <definedName name="Google_Sheet_Link_1193847108" hidden="1">PB_D865</definedName>
    <definedName name="Google_Sheet_Link_1194082600" hidden="1">PB_D608</definedName>
    <definedName name="Google_Sheet_Link_1194112287" hidden="1">PB_D419</definedName>
    <definedName name="Google_Sheet_Link_1194503890" hidden="1">PB_D91</definedName>
    <definedName name="Google_Sheet_Link_1194930518" hidden="1">PB_D419</definedName>
    <definedName name="Google_Sheet_Link_119579203" hidden="1">PB_D857</definedName>
    <definedName name="Google_Sheet_Link_1196263432" hidden="1">PB_D829</definedName>
    <definedName name="Google_Sheet_Link_1196717238" hidden="1">PB_D77</definedName>
    <definedName name="Google_Sheet_Link_1197300344" hidden="1">PB_D1014</definedName>
    <definedName name="Google_Sheet_Link_1197856863" hidden="1">PB_D1514</definedName>
    <definedName name="Google_Sheet_Link_1198048220" hidden="1">PB_D123</definedName>
    <definedName name="Google_Sheet_Link_119809866" hidden="1">PB_D21</definedName>
    <definedName name="Google_Sheet_Link_1198296314" hidden="1">PB_D63</definedName>
    <definedName name="Google_Sheet_Link_1198498745" hidden="1">PB_D106</definedName>
    <definedName name="Google_Sheet_Link_119864666" hidden="1">PB_D1387</definedName>
    <definedName name="Google_Sheet_Link_1198713704" hidden="1">PB_1592</definedName>
    <definedName name="Google_Sheet_Link_1198777265" hidden="1">PB_D1234</definedName>
    <definedName name="Google_Sheet_Link_1199593696" hidden="1">PB_D434</definedName>
    <definedName name="Google_Sheet_Link_1200536973" hidden="1">PB_D869</definedName>
    <definedName name="Google_Sheet_Link_1200915855" hidden="1">PB_D949</definedName>
    <definedName name="Google_Sheet_Link_120109790" hidden="1">PB_D870</definedName>
    <definedName name="Google_Sheet_Link_1201355050" hidden="1">PB_D1372</definedName>
    <definedName name="Google_Sheet_Link_1202219935" hidden="1">PB_D21</definedName>
    <definedName name="Google_Sheet_Link_1203636335" hidden="1">PB_D1372</definedName>
    <definedName name="Google_Sheet_Link_1203765550" hidden="1">PB_D1420</definedName>
    <definedName name="Google_Sheet_Link_120626315" hidden="1">PB_D622</definedName>
    <definedName name="Google_Sheet_Link_1210461752" hidden="1">PB_D818</definedName>
    <definedName name="Google_Sheet_Link_1210471905" hidden="1">PB_D1066</definedName>
    <definedName name="Google_Sheet_Link_121104591" hidden="1">PB_D91</definedName>
    <definedName name="Google_Sheet_Link_1212587715" hidden="1">PB_D1167</definedName>
    <definedName name="Google_Sheet_Link_1212592966" hidden="1">PB_1432A</definedName>
    <definedName name="Google_Sheet_Link_1213166288" hidden="1">PB_D410</definedName>
    <definedName name="Google_Sheet_Link_1214043749" hidden="1">PB_D201</definedName>
    <definedName name="Google_Sheet_Link_1214692455" hidden="1">PB_D114</definedName>
    <definedName name="Google_Sheet_Link_1215294736" hidden="1">PB_D829</definedName>
    <definedName name="Google_Sheet_Link_1215760397" hidden="1">PB_D77</definedName>
    <definedName name="Google_Sheet_Link_1216505850" hidden="1">PB_D1585</definedName>
    <definedName name="Google_Sheet_Link_1216763690" hidden="1">PB_D384</definedName>
    <definedName name="Google_Sheet_Link_1216961159" hidden="1">PB_D622</definedName>
    <definedName name="Google_Sheet_Link_1217381538" hidden="1">PB_D386</definedName>
    <definedName name="Google_Sheet_Link_1217775052" hidden="1">PB_D897</definedName>
    <definedName name="Google_Sheet_Link_1219093028" hidden="1">PB_D128</definedName>
    <definedName name="Google_Sheet_Link_1219508797" hidden="1">PB_D359</definedName>
    <definedName name="Google_Sheet_Link_1219659329" hidden="1">PB_D861</definedName>
    <definedName name="Google_Sheet_Link_1219815554" hidden="1">PB_D1379</definedName>
    <definedName name="Google_Sheet_Link_1221328786" hidden="1">PB_D91</definedName>
    <definedName name="Google_Sheet_Link_1221668342" hidden="1">PB_D75</definedName>
    <definedName name="Google_Sheet_Link_1224050678" hidden="1">PB_D95</definedName>
    <definedName name="Google_Sheet_Link_1224229376" hidden="1">PB_D623</definedName>
    <definedName name="Google_Sheet_Link_1225652039" hidden="1">PB_D30</definedName>
    <definedName name="Google_Sheet_Link_1225952617" hidden="1">PB_D40</definedName>
    <definedName name="Google_Sheet_Link_122598149" hidden="1">PB_D123</definedName>
    <definedName name="Google_Sheet_Link_1225983130" hidden="1">PB_D1065</definedName>
    <definedName name="Google_Sheet_Link_1227539706" hidden="1">PB_D91</definedName>
    <definedName name="Google_Sheet_Link_1227918869" hidden="1">PB_1591</definedName>
    <definedName name="Google_Sheet_Link_1228730194" hidden="1">PB_D870</definedName>
    <definedName name="Google_Sheet_Link_1229224615" hidden="1">PB_D1524</definedName>
    <definedName name="Google_Sheet_Link_1230463211" hidden="1">PB_D92</definedName>
    <definedName name="Google_Sheet_Link_123125118" hidden="1">PB_D625</definedName>
    <definedName name="Google_Sheet_Link_1231286071" hidden="1">PB_D160</definedName>
    <definedName name="Google_Sheet_Link_1231296095" hidden="1">PB_D218</definedName>
    <definedName name="Google_Sheet_Link_1233017901" hidden="1">PB_D1066</definedName>
    <definedName name="Google_Sheet_Link_1233263535" hidden="1">PB_D1062</definedName>
    <definedName name="Google_Sheet_Link_1233679888" hidden="1">PB_D547</definedName>
    <definedName name="Google_Sheet_Link_1233929239" hidden="1">PB_D820</definedName>
    <definedName name="Google_Sheet_Link_1234260726" hidden="1">PB_D832</definedName>
    <definedName name="Google_Sheet_Link_1235257670" hidden="1">PB_D622</definedName>
    <definedName name="Google_Sheet_Link_1235897535" hidden="1">PB_D243</definedName>
    <definedName name="Google_Sheet_Link_1236045947" hidden="1">PB_D90</definedName>
    <definedName name="Google_Sheet_Link_1237054856" hidden="1">PB_D93</definedName>
    <definedName name="Google_Sheet_Link_1237180904" hidden="1">PB_D75</definedName>
    <definedName name="Google_Sheet_Link_1237379533" hidden="1">PB_D356</definedName>
    <definedName name="Google_Sheet_Link_1238501630" hidden="1">PB_D553</definedName>
    <definedName name="Google_Sheet_Link_1240276472" hidden="1">PB_D11</definedName>
    <definedName name="Google_Sheet_Link_1241150125" hidden="1">PB_D877</definedName>
    <definedName name="Google_Sheet_Link_1241868704" hidden="1">PB_D829</definedName>
    <definedName name="Google_Sheet_Link_1242040523" hidden="1">PB_D961</definedName>
    <definedName name="Google_Sheet_Link_1242236227" hidden="1">PB_D829</definedName>
    <definedName name="Google_Sheet_Link_1242302739" hidden="1">PB_D75</definedName>
    <definedName name="Google_Sheet_Link_1242687082" hidden="1">PB_D182</definedName>
    <definedName name="Google_Sheet_Link_1242934158" hidden="1">PB_D1381</definedName>
    <definedName name="Google_Sheet_Link_1244674307" hidden="1">PB_D823</definedName>
    <definedName name="Google_Sheet_Link_1246911524" hidden="1">PB_D152</definedName>
    <definedName name="Google_Sheet_Link_1246953889" hidden="1">PB_D95</definedName>
    <definedName name="Google_Sheet_Link_1248233131" hidden="1">PB_D75</definedName>
    <definedName name="Google_Sheet_Link_124883667" hidden="1">PB_D938</definedName>
    <definedName name="Google_Sheet_Link_1249210609" hidden="1">PB_D820</definedName>
    <definedName name="Google_Sheet_Link_1250239039" hidden="1">PB_D941</definedName>
    <definedName name="Google_Sheet_Link_1251531267" hidden="1">PB_D94</definedName>
    <definedName name="Google_Sheet_Link_1251552557" hidden="1">PB_D63</definedName>
    <definedName name="Google_Sheet_Link_1251976706" hidden="1">PB_D818</definedName>
    <definedName name="Google_Sheet_Link_1252241107" hidden="1">PB_D1566</definedName>
    <definedName name="Google_Sheet_Link_1252806213" hidden="1">PB_D870</definedName>
    <definedName name="Google_Sheet_Link_1252895855" hidden="1">PB_D96</definedName>
    <definedName name="Google_Sheet_Link_1254614439" hidden="1">PB_D1507</definedName>
    <definedName name="Google_Sheet_Link_1254974835" hidden="1">PB_D866</definedName>
    <definedName name="Google_Sheet_Link_1255324988" hidden="1">PB_D1108</definedName>
    <definedName name="Google_Sheet_Link_1255752364" hidden="1">PB_D829</definedName>
    <definedName name="Google_Sheet_Link_1256275051" hidden="1">PB_D306</definedName>
    <definedName name="Google_Sheet_Link_1258021173" hidden="1">PB_D829</definedName>
    <definedName name="Google_Sheet_Link_1258352942" hidden="1">PB_D564</definedName>
    <definedName name="Google_Sheet_Link_1261815123" hidden="1">PB_D869</definedName>
    <definedName name="Google_Sheet_Link_1262545265" hidden="1">PB_D131</definedName>
    <definedName name="Google_Sheet_Link_126275175" hidden="1">PB_D1490</definedName>
    <definedName name="Google_Sheet_Link_1263031803" hidden="1">PB_D91</definedName>
    <definedName name="Google_Sheet_Link_1263560822" hidden="1">PB_D123</definedName>
    <definedName name="Google_Sheet_Link_1263912199" hidden="1">PB_D817</definedName>
    <definedName name="Google_Sheet_Link_1264098717" hidden="1">PB_D168</definedName>
    <definedName name="Google_Sheet_Link_1265190388" hidden="1">PB_D854</definedName>
    <definedName name="Google_Sheet_Link_1265788969" hidden="1">PB_D77</definedName>
    <definedName name="Google_Sheet_Link_1266382031" hidden="1">PB_D8</definedName>
    <definedName name="Google_Sheet_Link_1266645258" hidden="1">PB_D817</definedName>
    <definedName name="Google_Sheet_Link_1267916861" hidden="1">PB_D91</definedName>
    <definedName name="Google_Sheet_Link_1267981672" hidden="1">PB_D401</definedName>
    <definedName name="Google_Sheet_Link_1270372446" hidden="1">PB_D1352</definedName>
    <definedName name="Google_Sheet_Link_1270570952" hidden="1">PB_D853</definedName>
    <definedName name="Google_Sheet_Link_1270677491" hidden="1">PB_D820</definedName>
    <definedName name="Google_Sheet_Link_127131478" hidden="1">PB_D623</definedName>
    <definedName name="Google_Sheet_Link_127174421" hidden="1">PB_D555</definedName>
    <definedName name="Google_Sheet_Link_1273715083" hidden="1">PB_D1383</definedName>
    <definedName name="Google_Sheet_Link_127372320" hidden="1">PB_D1113</definedName>
    <definedName name="Google_Sheet_Link_1273927529" hidden="1">PB_D94</definedName>
    <definedName name="Google_Sheet_Link_127411088" hidden="1">PB_D91</definedName>
    <definedName name="Google_Sheet_Link_1274295322" hidden="1">PB_D123</definedName>
    <definedName name="Google_Sheet_Link_1274556957" hidden="1">PB_D30</definedName>
    <definedName name="Google_Sheet_Link_1275330559" hidden="1">PB_D830</definedName>
    <definedName name="Google_Sheet_Link_1275567761" hidden="1">PB_D197</definedName>
    <definedName name="Google_Sheet_Link_1275694091" hidden="1">PB_D829</definedName>
    <definedName name="Google_Sheet_Link_1277442905" hidden="1">PB_D92</definedName>
    <definedName name="Google_Sheet_Link_1277710448" hidden="1">PB_D200</definedName>
    <definedName name="Google_Sheet_Link_127778011" hidden="1">PB_D63</definedName>
    <definedName name="Google_Sheet_Link_1277909828" hidden="1">PB_D865</definedName>
    <definedName name="Google_Sheet_Link_1278365899" hidden="1">PB_D106</definedName>
    <definedName name="Google_Sheet_Link_1278922118" hidden="1">PB_D557</definedName>
    <definedName name="Google_Sheet_Link_127943211" hidden="1">PB_D1475</definedName>
    <definedName name="Google_Sheet_Link_1280713825" hidden="1">PB_D512</definedName>
    <definedName name="Google_Sheet_Link_1281526210" hidden="1">PB_D863</definedName>
    <definedName name="Google_Sheet_Link_1281534548" hidden="1">PB_1588</definedName>
    <definedName name="Google_Sheet_Link_1282072179" hidden="1">PB_D123</definedName>
    <definedName name="Google_Sheet_Link_1282576843" hidden="1">PB_D829</definedName>
    <definedName name="Google_Sheet_Link_1283117076" hidden="1">PB_D1001</definedName>
    <definedName name="Google_Sheet_Link_1283872174" hidden="1">PB_D870</definedName>
    <definedName name="Google_Sheet_Link_1285260291" hidden="1">PB_D858</definedName>
    <definedName name="Google_Sheet_Link_1285786154" hidden="1">PB_D865</definedName>
    <definedName name="Google_Sheet_Link_1287107303" hidden="1">PB_D560</definedName>
    <definedName name="Google_Sheet_Link_1287582394" hidden="1">PB_D312</definedName>
    <definedName name="Google_Sheet_Link_1287776450" hidden="1">PB_D1492</definedName>
    <definedName name="Google_Sheet_Link_128822529" hidden="1">PB_D858</definedName>
    <definedName name="Google_Sheet_Link_128825973" hidden="1">PB_D865</definedName>
    <definedName name="Google_Sheet_Link_1288865556" hidden="1">PB_D869</definedName>
    <definedName name="Google_Sheet_Link_1289677335" hidden="1">PB_D832</definedName>
    <definedName name="Google_Sheet_Link_1290550766" hidden="1">PB_D93</definedName>
    <definedName name="Google_Sheet_Link_1291542237" hidden="1">PB_D623</definedName>
    <definedName name="Google_Sheet_Link_1291658436" hidden="1">PB_D853</definedName>
    <definedName name="Google_Sheet_Link_1293834488" hidden="1">PB_D974</definedName>
    <definedName name="Google_Sheet_Link_1294450037" hidden="1">PB_D96</definedName>
    <definedName name="Google_Sheet_Link_129452873" hidden="1">PB_D1044</definedName>
    <definedName name="Google_Sheet_Link_1295039996" hidden="1">PB_D90</definedName>
    <definedName name="Google_Sheet_Link_1295857225" hidden="1">PB_D92</definedName>
    <definedName name="Google_Sheet_Link_129609207" hidden="1">PB_D884</definedName>
    <definedName name="Google_Sheet_Link_129639420" hidden="1">PB_D91</definedName>
    <definedName name="Google_Sheet_Link_1296566704" hidden="1">PB_D820</definedName>
    <definedName name="Google_Sheet_Link_1296635309" hidden="1">PB_D1576</definedName>
    <definedName name="Google_Sheet_Link_129915513" hidden="1">PB_D23</definedName>
    <definedName name="Google_Sheet_Link_1299285918" hidden="1">PB_D1166</definedName>
    <definedName name="Google_Sheet_Link_1299732930" hidden="1">PB_D1199</definedName>
    <definedName name="Google_Sheet_Link_1300145708" hidden="1">PB_D820</definedName>
    <definedName name="Google_Sheet_Link_1304542418" hidden="1">PB_D868</definedName>
    <definedName name="Google_Sheet_Link_1304988035" hidden="1">PB_D1060</definedName>
    <definedName name="Google_Sheet_Link_1305768138" hidden="1">PB_D1089</definedName>
    <definedName name="Google_Sheet_Link_130685955" hidden="1">PB_D157</definedName>
    <definedName name="Google_Sheet_Link_1307252071" hidden="1">PB_D269</definedName>
    <definedName name="Google_Sheet_Link_1307338271" hidden="1">PB_1593</definedName>
    <definedName name="Google_Sheet_Link_1308087828" hidden="1">PB_D1359</definedName>
    <definedName name="Google_Sheet_Link_1308575621" hidden="1">PB_D863</definedName>
    <definedName name="Google_Sheet_Link_1308794450" hidden="1">PB_D556</definedName>
    <definedName name="Google_Sheet_Link_130912576" hidden="1">PB_D623</definedName>
    <definedName name="Google_Sheet_Link_1310413026" hidden="1">PB_D556</definedName>
    <definedName name="Google_Sheet_Link_1310463017" hidden="1">PB_D514</definedName>
    <definedName name="Google_Sheet_Link_1310850117" hidden="1">PB_D1410</definedName>
    <definedName name="Google_Sheet_Link_1312167361" hidden="1">PB_D1065</definedName>
    <definedName name="Google_Sheet_Link_1313439509" hidden="1">PB_D244</definedName>
    <definedName name="Google_Sheet_Link_1313607193" hidden="1">PB_D865</definedName>
    <definedName name="Google_Sheet_Link_1314591904" hidden="1">PB_D1121</definedName>
    <definedName name="Google_Sheet_Link_1314683367" hidden="1">PB_D623</definedName>
    <definedName name="Google_Sheet_Link_1316916161" hidden="1">PB_D86</definedName>
    <definedName name="Google_Sheet_Link_1318887760" hidden="1">PB_D199</definedName>
    <definedName name="Google_Sheet_Link_1321752541" hidden="1">PB_D95</definedName>
    <definedName name="Google_Sheet_Link_1322017820" hidden="1">PB_D890</definedName>
    <definedName name="Google_Sheet_Link_1322402685" hidden="1">PB_D817</definedName>
    <definedName name="Google_Sheet_Link_1324589697" hidden="1">PB_D875</definedName>
    <definedName name="Google_Sheet_Link_1324909887" hidden="1">PB_D1087</definedName>
    <definedName name="Google_Sheet_Link_1325069591" hidden="1">PB_D989</definedName>
    <definedName name="Google_Sheet_Link_1325362072" hidden="1">PB_D262</definedName>
    <definedName name="Google_Sheet_Link_1325776755" hidden="1">PB_D87</definedName>
    <definedName name="Google_Sheet_Link_1326084904" hidden="1">PB_D123</definedName>
    <definedName name="Google_Sheet_Link_1326278919" hidden="1">PB_D856</definedName>
    <definedName name="Google_Sheet_Link_1326925615" hidden="1">PB_D123</definedName>
    <definedName name="Google_Sheet_Link_1327461563" hidden="1">PB_D1123</definedName>
    <definedName name="Google_Sheet_Link_1327921176" hidden="1">PB_D282</definedName>
    <definedName name="Google_Sheet_Link_1328638824" hidden="1">PB_D1076</definedName>
    <definedName name="Google_Sheet_Link_1329308818" hidden="1">PB_D557</definedName>
    <definedName name="Google_Sheet_Link_1330105391" hidden="1">PB_D1207</definedName>
    <definedName name="Google_Sheet_Link_1330236136" hidden="1">PB_D75</definedName>
    <definedName name="Google_Sheet_Link_1331202350" hidden="1">PB_D106</definedName>
    <definedName name="Google_Sheet_Link_1331429619" hidden="1">PB_D18</definedName>
    <definedName name="Google_Sheet_Link_1331815659" hidden="1">PB_D864</definedName>
    <definedName name="Google_Sheet_Link_1333392157" hidden="1">PB_D817</definedName>
    <definedName name="Google_Sheet_Link_1333443109" hidden="1">PB_D1409</definedName>
    <definedName name="Google_Sheet_Link_1333451403" hidden="1">PB_D95</definedName>
    <definedName name="Google_Sheet_Link_1334293794" hidden="1">PB_D1560</definedName>
    <definedName name="Google_Sheet_Link_1334779753" hidden="1">PB_D820</definedName>
    <definedName name="Google_Sheet_Link_1335081174" hidden="1">PB_D336</definedName>
    <definedName name="Google_Sheet_Link_1336511887" hidden="1">PB_D91</definedName>
    <definedName name="Google_Sheet_Link_1338004104" hidden="1">PB_D887</definedName>
    <definedName name="Google_Sheet_Link_1338131534" hidden="1">PB_D369</definedName>
    <definedName name="Google_Sheet_Link_1338203533" hidden="1">PB_D466</definedName>
    <definedName name="Google_Sheet_Link_1339770003" hidden="1">PB_D938</definedName>
    <definedName name="Google_Sheet_Link_1339801002" hidden="1">PB_1590</definedName>
    <definedName name="Google_Sheet_Link_134030445" hidden="1">PB_D123</definedName>
    <definedName name="Google_Sheet_Link_134039896" hidden="1">PB_D93</definedName>
    <definedName name="Google_Sheet_Link_1340503686" hidden="1">PB_D817</definedName>
    <definedName name="Google_Sheet_Link_1342043992" hidden="1">PB_D1038</definedName>
    <definedName name="Google_Sheet_Link_1342206960" hidden="1">PB_D969</definedName>
    <definedName name="Google_Sheet_Link_1343578595" hidden="1">PB_D1052</definedName>
    <definedName name="Google_Sheet_Link_1345293398" hidden="1">PB_D622</definedName>
    <definedName name="Google_Sheet_Link_1345630866" hidden="1">PB_D1028</definedName>
    <definedName name="Google_Sheet_Link_1345843875" hidden="1">PB_D827</definedName>
    <definedName name="Google_Sheet_Link_1345913874" hidden="1">PB_D930</definedName>
    <definedName name="Google_Sheet_Link_1347812207" hidden="1">PB_D1012</definedName>
    <definedName name="Google_Sheet_Link_1348105133" hidden="1">PB_D603</definedName>
    <definedName name="Google_Sheet_Link_1349292754" hidden="1">PB_D829</definedName>
    <definedName name="Google_Sheet_Link_1349293103" hidden="1">PB_D1368</definedName>
    <definedName name="Google_Sheet_Link_1350658534" hidden="1">PB_D831</definedName>
    <definedName name="Google_Sheet_Link_1351430120" hidden="1">PB_D829</definedName>
    <definedName name="Google_Sheet_Link_1351643197" hidden="1">PB_D831</definedName>
    <definedName name="Google_Sheet_Link_1352070584" hidden="1">PB_D880</definedName>
    <definedName name="Google_Sheet_Link_1352262760" hidden="1">PB_D17</definedName>
    <definedName name="Google_Sheet_Link_1352790708" hidden="1">PB_D63</definedName>
    <definedName name="Google_Sheet_Link_135370980" hidden="1">PB_D1370</definedName>
    <definedName name="Google_Sheet_Link_1354138583" hidden="1">PB_D623</definedName>
    <definedName name="Google_Sheet_Link_1354203161" hidden="1">PB_D865</definedName>
    <definedName name="Google_Sheet_Link_135564418" hidden="1">PB_D820</definedName>
    <definedName name="Google_Sheet_Link_135797189" hidden="1">PB_D1328</definedName>
    <definedName name="Google_Sheet_Link_1358645534" hidden="1">PB_D95</definedName>
    <definedName name="Google_Sheet_Link_1360247498" hidden="1">PB_D1585</definedName>
    <definedName name="Google_Sheet_Link_1360839993" hidden="1">PB_D369</definedName>
    <definedName name="Google_Sheet_Link_1361928702" hidden="1">PB_D1570</definedName>
    <definedName name="Google_Sheet_Link_1362069601" hidden="1">PB_D410</definedName>
    <definedName name="Google_Sheet_Link_136240886" hidden="1">PB_D433</definedName>
    <definedName name="Google_Sheet_Link_1362560565" hidden="1">PB_D820</definedName>
    <definedName name="Google_Sheet_Link_1362676035" hidden="1">PB_D1031</definedName>
    <definedName name="Google_Sheet_Link_1362695766" hidden="1">PB_D94</definedName>
    <definedName name="Google_Sheet_Link_1363003422" hidden="1">PB_D1484</definedName>
    <definedName name="Google_Sheet_Link_1363279908" hidden="1">PB_D1387</definedName>
    <definedName name="Google_Sheet_Link_1363965613" hidden="1">PB_D610</definedName>
    <definedName name="Google_Sheet_Link_1364412510" hidden="1">PB_D829</definedName>
    <definedName name="Google_Sheet_Link_1364772925" hidden="1">PB_D91</definedName>
    <definedName name="Google_Sheet_Link_1364822207" hidden="1">PB_D502</definedName>
    <definedName name="Google_Sheet_Link_136494862" hidden="1">PB_D8</definedName>
    <definedName name="Google_Sheet_Link_1365030071" hidden="1">PB_D219</definedName>
    <definedName name="Google_Sheet_Link_1365847940" hidden="1">PB_D622</definedName>
    <definedName name="Google_Sheet_Link_136633435" hidden="1">PB_D95</definedName>
    <definedName name="Google_Sheet_Link_1366396246" hidden="1">PB_D301</definedName>
    <definedName name="Google_Sheet_Link_136657627" hidden="1">PB_D114</definedName>
    <definedName name="Google_Sheet_Link_136739041" hidden="1">PB_D96</definedName>
    <definedName name="Google_Sheet_Link_1367633328" hidden="1">PB_D853</definedName>
    <definedName name="Google_Sheet_Link_1368644036" hidden="1">PB_D1045</definedName>
    <definedName name="Google_Sheet_Link_1368788658" hidden="1">PB_D1005</definedName>
    <definedName name="Google_Sheet_Link_136886911" hidden="1">PB_D45</definedName>
    <definedName name="Google_Sheet_Link_1369052557" hidden="1">PB_D96</definedName>
    <definedName name="Google_Sheet_Link_1369422545" hidden="1">PB_D1205</definedName>
    <definedName name="Google_Sheet_Link_1370317729" hidden="1">PB_D870</definedName>
    <definedName name="Google_Sheet_Link_1370365909" hidden="1">PB_D1373</definedName>
    <definedName name="Google_Sheet_Link_1370951703" hidden="1">PB_D155</definedName>
    <definedName name="Google_Sheet_Link_1371025891" hidden="1">PB_D1116</definedName>
    <definedName name="Google_Sheet_Link_1372386778" hidden="1">PB_D123</definedName>
    <definedName name="Google_Sheet_Link_1373255023" hidden="1">PB_D21</definedName>
    <definedName name="Google_Sheet_Link_1373365038" hidden="1">PB_D95</definedName>
    <definedName name="Google_Sheet_Link_1374001430" hidden="1">PB_D251</definedName>
    <definedName name="Google_Sheet_Link_1375496339" hidden="1">PB_D866</definedName>
    <definedName name="Google_Sheet_Link_1375503109" hidden="1">PB_D922</definedName>
    <definedName name="Google_Sheet_Link_1375567857" hidden="1">PB_1437</definedName>
    <definedName name="Google_Sheet_Link_1375771638" hidden="1">PB_D862</definedName>
    <definedName name="Google_Sheet_Link_1375839809" hidden="1">PB_D76</definedName>
    <definedName name="Google_Sheet_Link_1376586843" hidden="1">PB_D853</definedName>
    <definedName name="Google_Sheet_Link_137670638" hidden="1">PB_D1050</definedName>
    <definedName name="Google_Sheet_Link_1376839013" hidden="1">PB_D1084</definedName>
    <definedName name="Google_Sheet_Link_1377183957" hidden="1">PB_D928</definedName>
    <definedName name="Google_Sheet_Link_1377198586" hidden="1">PB_D203</definedName>
    <definedName name="Google_Sheet_Link_1377373395" hidden="1">PB_D29</definedName>
    <definedName name="Google_Sheet_Link_1377653241" hidden="1">PB_D831</definedName>
    <definedName name="Google_Sheet_Link_137941262" hidden="1">PB_D1197</definedName>
    <definedName name="Google_Sheet_Link_1379640508" hidden="1">PB_D865</definedName>
    <definedName name="Google_Sheet_Link_1382237769" hidden="1">PB_D922</definedName>
    <definedName name="Google_Sheet_Link_1382304606" hidden="1">PB_D16</definedName>
    <definedName name="Google_Sheet_Link_1382464306" hidden="1">PB_D91</definedName>
    <definedName name="Google_Sheet_Link_1382746987" hidden="1">PB_D309</definedName>
    <definedName name="Google_Sheet_Link_138321927" hidden="1">PB_D1578</definedName>
    <definedName name="Google_Sheet_Link_1383759727" hidden="1">PB_D155</definedName>
    <definedName name="Google_Sheet_Link_1383867483" hidden="1">PB_D1074</definedName>
    <definedName name="Google_Sheet_Link_138398330" hidden="1">PB_D91</definedName>
    <definedName name="Google_Sheet_Link_1385501039" hidden="1">PB_D17</definedName>
    <definedName name="Google_Sheet_Link_1386877269" hidden="1">PB_D1019</definedName>
    <definedName name="Google_Sheet_Link_1387190699" hidden="1">PB_D818</definedName>
    <definedName name="Google_Sheet_Link_1387215246" hidden="1">PB_D854</definedName>
    <definedName name="Google_Sheet_Link_1387841570" hidden="1">PB_D858</definedName>
    <definedName name="Google_Sheet_Link_1387896576" hidden="1">PB_D820</definedName>
    <definedName name="Google_Sheet_Link_1388300261" hidden="1">PB_D1002</definedName>
    <definedName name="Google_Sheet_Link_1388834766" hidden="1">PB_D861</definedName>
    <definedName name="Google_Sheet_Link_1389509805" hidden="1">PB_D557</definedName>
    <definedName name="Google_Sheet_Link_1389883063" hidden="1">PB_664</definedName>
    <definedName name="Google_Sheet_Link_1391203303" hidden="1">PB_D831</definedName>
    <definedName name="Google_Sheet_Link_1391887304" hidden="1">PB_D412</definedName>
    <definedName name="Google_Sheet_Link_1392266660" hidden="1">PB_D829</definedName>
    <definedName name="Google_Sheet_Link_1392555637" hidden="1">PB_D1115</definedName>
    <definedName name="Google_Sheet_Link_139279490" hidden="1">PB_D202</definedName>
    <definedName name="Google_Sheet_Link_1394054784" hidden="1">PB_D247</definedName>
    <definedName name="Google_Sheet_Link_139410097" hidden="1">PB_D829</definedName>
    <definedName name="Google_Sheet_Link_1395677267" hidden="1">PB_D1577</definedName>
    <definedName name="Google_Sheet_Link_1396667239" hidden="1">PB_D869</definedName>
    <definedName name="Google_Sheet_Link_1396979469" hidden="1">PB_D1312</definedName>
    <definedName name="Google_Sheet_Link_1397422452" hidden="1">PB_D954</definedName>
    <definedName name="Google_Sheet_Link_1397744886" hidden="1">PB_D817</definedName>
    <definedName name="Google_Sheet_Link_1398269066" hidden="1">PB_D1189</definedName>
    <definedName name="Google_Sheet_Link_1398437503" hidden="1">PB_D16</definedName>
    <definedName name="Google_Sheet_Link_1399136383" hidden="1">PB_D863</definedName>
    <definedName name="Google_Sheet_Link_1399538136" hidden="1">PB_D918</definedName>
    <definedName name="Google_Sheet_Link_1399624764" hidden="1">PB_D106</definedName>
    <definedName name="Google_Sheet_Link_1400305179" hidden="1">PB_D879</definedName>
    <definedName name="Google_Sheet_Link_1401586338" hidden="1">PB_D957</definedName>
    <definedName name="Google_Sheet_Link_1401617875" hidden="1">PB_D95</definedName>
    <definedName name="Google_Sheet_Link_1402949902" hidden="1">PB_D1496</definedName>
    <definedName name="Google_Sheet_Link_1403427480" hidden="1">PB_D649A</definedName>
    <definedName name="Google_Sheet_Link_1404168129" hidden="1">PB_D196</definedName>
    <definedName name="Google_Sheet_Link_1404478220" hidden="1">PB_D1026</definedName>
    <definedName name="Google_Sheet_Link_140482098" hidden="1">PB_D96</definedName>
    <definedName name="Google_Sheet_Link_1405248139" hidden="1">PB_D95</definedName>
    <definedName name="Google_Sheet_Link_1405932547" hidden="1">PB_1587</definedName>
    <definedName name="Google_Sheet_Link_1406395143" hidden="1">PB_D829</definedName>
    <definedName name="Google_Sheet_Link_1406754947" hidden="1">PB_D1382</definedName>
    <definedName name="Google_Sheet_Link_1409099995" hidden="1">PB_D865</definedName>
    <definedName name="Google_Sheet_Link_1410052222" hidden="1">PB_D656A</definedName>
    <definedName name="Google_Sheet_Link_1411003054" hidden="1">PB_D829</definedName>
    <definedName name="Google_Sheet_Link_1412079161" hidden="1">PB_D1585</definedName>
    <definedName name="Google_Sheet_Link_1412463110" hidden="1">PB_D829</definedName>
    <definedName name="Google_Sheet_Link_1412643501" hidden="1">PB_D123</definedName>
    <definedName name="Google_Sheet_Link_1412715692" hidden="1">PB_D385</definedName>
    <definedName name="Google_Sheet_Link_1413490745" hidden="1">PB_D93</definedName>
    <definedName name="Google_Sheet_Link_1416158166" hidden="1">PB_D1579</definedName>
    <definedName name="Google_Sheet_Link_1416168451" hidden="1">PB_D603</definedName>
    <definedName name="Google_Sheet_Link_1417202832" hidden="1">PB_D1346</definedName>
    <definedName name="Google_Sheet_Link_1417513862" hidden="1">PB_D873</definedName>
    <definedName name="Google_Sheet_Link_1417682969" hidden="1">PB_D123</definedName>
    <definedName name="Google_Sheet_Link_1417872552" hidden="1">PB_D199</definedName>
    <definedName name="Google_Sheet_Link_1418396450" hidden="1">PB_D216</definedName>
    <definedName name="Google_Sheet_Link_141841055" hidden="1">PB_D1207</definedName>
    <definedName name="Google_Sheet_Link_1418531311" hidden="1">PB_D870</definedName>
    <definedName name="Google_Sheet_Link_1418790184" hidden="1">PB_D1078</definedName>
    <definedName name="Google_Sheet_Link_1419051788" hidden="1">PB_D87</definedName>
    <definedName name="Google_Sheet_Link_1419109697" hidden="1">PB_D21</definedName>
    <definedName name="Google_Sheet_Link_1419162189" hidden="1">PB_D94</definedName>
    <definedName name="Google_Sheet_Link_1419295495" hidden="1">PB_D155</definedName>
    <definedName name="Google_Sheet_Link_1421327422" hidden="1">PB_D865</definedName>
    <definedName name="Google_Sheet_Link_1421485653" hidden="1">PB_D64</definedName>
    <definedName name="Google_Sheet_Link_1422294206" hidden="1">PB_D857</definedName>
    <definedName name="Google_Sheet_Link_142348345" hidden="1">PB_D1022</definedName>
    <definedName name="Google_Sheet_Link_1423522754" hidden="1">PB_D63</definedName>
    <definedName name="Google_Sheet_Link_1424437811" hidden="1">PB_D1236</definedName>
    <definedName name="Google_Sheet_Link_1424736406" hidden="1">PB_D663</definedName>
    <definedName name="Google_Sheet_Link_1426361368" hidden="1">PB_D160</definedName>
    <definedName name="Google_Sheet_Link_1426445894" hidden="1">PB_D11</definedName>
    <definedName name="Google_Sheet_Link_1427531294" hidden="1">PB_D95</definedName>
    <definedName name="Google_Sheet_Link_1428943677" hidden="1">PB_D1468</definedName>
    <definedName name="Google_Sheet_Link_1428966034" hidden="1">PB_D93</definedName>
    <definedName name="Google_Sheet_Link_1429978257" hidden="1">PB_D1381</definedName>
    <definedName name="Google_Sheet_Link_1430517108" hidden="1">PB_D934</definedName>
    <definedName name="Google_Sheet_Link_143052481" hidden="1">PB_D858</definedName>
    <definedName name="Google_Sheet_Link_143119642" hidden="1">PB_D76</definedName>
    <definedName name="Google_Sheet_Link_1431589216" hidden="1">PB_D829</definedName>
    <definedName name="Google_Sheet_Link_1433481715" hidden="1">PB_D829</definedName>
    <definedName name="Google_Sheet_Link_1433809759" hidden="1">PB_D18</definedName>
    <definedName name="Google_Sheet_Link_1434888068" hidden="1">PB_D865</definedName>
    <definedName name="Google_Sheet_Link_1438437763" hidden="1">PB_D1056</definedName>
    <definedName name="Google_Sheet_Link_1439381232" hidden="1">PB_D311</definedName>
    <definedName name="Google_Sheet_Link_1440141254" hidden="1">PB_D870</definedName>
    <definedName name="Google_Sheet_Link_1441150820" hidden="1">PB_D306</definedName>
    <definedName name="Google_Sheet_Link_1441773930" hidden="1">PB_D40</definedName>
    <definedName name="Google_Sheet_Link_1442435060" hidden="1">PB_D1571</definedName>
    <definedName name="Google_Sheet_Link_1442451175" hidden="1">PB_D411</definedName>
    <definedName name="Google_Sheet_Link_144296059" hidden="1">PB_D879</definedName>
    <definedName name="Google_Sheet_Link_1443026503" hidden="1">PB_D182</definedName>
    <definedName name="Google_Sheet_Link_1443389705" hidden="1">PB_D1495</definedName>
    <definedName name="Google_Sheet_Link_1444262190" hidden="1">PB_D817</definedName>
    <definedName name="Google_Sheet_Link_1444353566" hidden="1">PB_D1196</definedName>
    <definedName name="Google_Sheet_Link_144461343" hidden="1">PB_D358</definedName>
    <definedName name="Google_Sheet_Link_1444828852" hidden="1">PB_D160</definedName>
    <definedName name="Google_Sheet_Link_1446089131" hidden="1">PB_D87</definedName>
    <definedName name="Google_Sheet_Link_1446760108" hidden="1">PB_D91</definedName>
    <definedName name="Google_Sheet_Link_1447276325" hidden="1">PB_D1074</definedName>
    <definedName name="Google_Sheet_Link_1447621221" hidden="1">PB_D870</definedName>
    <definedName name="Google_Sheet_Link_1448896205" hidden="1">PB_D858</definedName>
    <definedName name="Google_Sheet_Link_1450316605" hidden="1">PB_D622</definedName>
    <definedName name="Google_Sheet_Link_1450372854" hidden="1">PB_D287</definedName>
    <definedName name="Google_Sheet_Link_1450590679" hidden="1">PB_D830</definedName>
    <definedName name="Google_Sheet_Link_1452108598" hidden="1">PB_D817</definedName>
    <definedName name="Google_Sheet_Link_145263047" hidden="1">PB_D419</definedName>
    <definedName name="Google_Sheet_Link_1452981177" hidden="1">PB_D1089</definedName>
    <definedName name="Google_Sheet_Link_145471905" hidden="1">PB_D623</definedName>
    <definedName name="Google_Sheet_Link_145488740" hidden="1">PB_D95</definedName>
    <definedName name="Google_Sheet_Link_1455551273" hidden="1">PB_D649A</definedName>
    <definedName name="Google_Sheet_Link_1456199904" hidden="1">PB_D123</definedName>
    <definedName name="Google_Sheet_Link_1456945624" hidden="1">PB_D865</definedName>
    <definedName name="Google_Sheet_Link_1458572192" hidden="1">PB_D1386</definedName>
    <definedName name="Google_Sheet_Link_1460289151" hidden="1">PB_D89</definedName>
    <definedName name="Google_Sheet_Link_1461106277" hidden="1">PB_D858</definedName>
    <definedName name="Google_Sheet_Link_1461504506" hidden="1">PB_D92</definedName>
    <definedName name="Google_Sheet_Link_1462257550" hidden="1">PB_D44</definedName>
    <definedName name="Google_Sheet_Link_1462662201" hidden="1">PB_D959</definedName>
    <definedName name="Google_Sheet_Link_146350961" hidden="1">PB_D952</definedName>
    <definedName name="Google_Sheet_Link_1464259474" hidden="1">PB_D92</definedName>
    <definedName name="Google_Sheet_Link_1464419536" hidden="1">PB_D63</definedName>
    <definedName name="Google_Sheet_Link_1468524872" hidden="1">PB_D853</definedName>
    <definedName name="Google_Sheet_Link_1469406569" hidden="1">PB_D829</definedName>
    <definedName name="Google_Sheet_Link_1470797405" hidden="1">PB_D926</definedName>
    <definedName name="Google_Sheet_Link_1470970423" hidden="1">PB_D1032</definedName>
    <definedName name="Google_Sheet_Link_1471653787" hidden="1">PB_D827</definedName>
    <definedName name="Google_Sheet_Link_147398185" hidden="1">PB_D410</definedName>
    <definedName name="Google_Sheet_Link_1474178938" hidden="1">PB_D64</definedName>
    <definedName name="Google_Sheet_Link_1474557000" hidden="1">PB_D855</definedName>
    <definedName name="Google_Sheet_Link_1475289997" hidden="1">PB_D829</definedName>
    <definedName name="Google_Sheet_Link_1475437220" hidden="1">PB_D1192</definedName>
    <definedName name="Google_Sheet_Link_1476757020" hidden="1">PB_D63</definedName>
    <definedName name="Google_Sheet_Link_1476761702" hidden="1">PB_D1343</definedName>
    <definedName name="Google_Sheet_Link_1476823709" hidden="1">PB_D897</definedName>
    <definedName name="Google_Sheet_Link_1476971670" hidden="1">PB_D1378</definedName>
    <definedName name="Google_Sheet_Link_1477507324" hidden="1">PB_D112</definedName>
    <definedName name="Google_Sheet_Link_1477869451" hidden="1">PB_D1023</definedName>
    <definedName name="Google_Sheet_Link_1478182858" hidden="1">PB_D1174</definedName>
    <definedName name="Google_Sheet_Link_1478516950" hidden="1">PB_D306</definedName>
    <definedName name="Google_Sheet_Link_1479610562" hidden="1">PB_D1050</definedName>
    <definedName name="Google_Sheet_Link_1479936646" hidden="1">PB_D242</definedName>
    <definedName name="Google_Sheet_Link_1480114308" hidden="1">PB_D95</definedName>
    <definedName name="Google_Sheet_Link_1481617782" hidden="1">PB_D235</definedName>
    <definedName name="Google_Sheet_Link_1481998353" hidden="1">PB_D160</definedName>
    <definedName name="Google_Sheet_Link_1482288792" hidden="1">PB_D951</definedName>
    <definedName name="Google_Sheet_Link_1482667359" hidden="1">PB_661</definedName>
    <definedName name="Google_Sheet_Link_1483010896" hidden="1">PB_D899</definedName>
    <definedName name="Google_Sheet_Link_148338123" hidden="1">PB_D865</definedName>
    <definedName name="Google_Sheet_Link_1483450525" hidden="1">PB_D888</definedName>
    <definedName name="Google_Sheet_Link_1483580389" hidden="1">PB_D623</definedName>
    <definedName name="Google_Sheet_Link_1483863551" hidden="1">PB_D106</definedName>
    <definedName name="Google_Sheet_Link_1484677517" hidden="1">PB_D899</definedName>
    <definedName name="Google_Sheet_Link_1486031954" hidden="1">PB_1591</definedName>
    <definedName name="Google_Sheet_Link_148665945" hidden="1">PB_D829</definedName>
    <definedName name="Google_Sheet_Link_1487240735" hidden="1">PB_D622</definedName>
    <definedName name="Google_Sheet_Link_148801631" hidden="1">PB_D1413</definedName>
    <definedName name="Google_Sheet_Link_1488610746" hidden="1">PB_D858</definedName>
    <definedName name="Google_Sheet_Link_1489392569" hidden="1">PB_D603</definedName>
    <definedName name="Google_Sheet_Link_1489720327" hidden="1">PB_D29</definedName>
    <definedName name="Google_Sheet_Link_1490238030" hidden="1">PB_D869</definedName>
    <definedName name="Google_Sheet_Link_1490527259" hidden="1">PB_D570</definedName>
    <definedName name="Google_Sheet_Link_149117333" hidden="1">PB_D1020</definedName>
    <definedName name="Google_Sheet_Link_149160859" hidden="1">PB_D95</definedName>
    <definedName name="Google_Sheet_Link_1492063661" hidden="1">PB_D829</definedName>
    <definedName name="Google_Sheet_Link_1492580839" hidden="1">PB_D829</definedName>
    <definedName name="Google_Sheet_Link_1492986628" hidden="1">PB_D181</definedName>
    <definedName name="Google_Sheet_Link_1493002896" hidden="1">PB_D92</definedName>
    <definedName name="Google_Sheet_Link_1493512984" hidden="1">PB_D1493</definedName>
    <definedName name="Google_Sheet_Link_1493518463" hidden="1">PB_D1128</definedName>
    <definedName name="Google_Sheet_Link_1495819475" hidden="1">PB_D622</definedName>
    <definedName name="Google_Sheet_Link_1496189583" hidden="1">PB_D95</definedName>
    <definedName name="Google_Sheet_Link_1497333902" hidden="1">PB_D829</definedName>
    <definedName name="Google_Sheet_Link_149734255" hidden="1">PB_D864</definedName>
    <definedName name="Google_Sheet_Link_1498770652" hidden="1">PB_D896</definedName>
    <definedName name="Google_Sheet_Link_1498939402" hidden="1">PB_D91</definedName>
    <definedName name="Google_Sheet_Link_1499531178" hidden="1">PB_D832</definedName>
    <definedName name="Google_Sheet_Link_1501207837" hidden="1">PB_D95</definedName>
    <definedName name="Google_Sheet_Link_1501617732" hidden="1">PB_D865</definedName>
    <definedName name="Google_Sheet_Link_1501908664" hidden="1">PB_D437</definedName>
    <definedName name="Google_Sheet_Link_1502437435" hidden="1">PB_D885</definedName>
    <definedName name="Google_Sheet_Link_1503223273" hidden="1">PB_D818</definedName>
    <definedName name="Google_Sheet_Link_1503374951" hidden="1">PB_D123</definedName>
    <definedName name="Google_Sheet_Link_1503589089" hidden="1">PB_D589</definedName>
    <definedName name="Google_Sheet_Link_1504277355" hidden="1">PB_D869</definedName>
    <definedName name="Google_Sheet_Link_1504353970" hidden="1">PB_D349</definedName>
    <definedName name="Google_Sheet_Link_150622435" hidden="1">PB_D615</definedName>
    <definedName name="Google_Sheet_Link_1506493727" hidden="1">PB_D895</definedName>
    <definedName name="Google_Sheet_Link_1507599152" hidden="1">PB_D829</definedName>
    <definedName name="Google_Sheet_Link_1508255754" hidden="1">PB_D95</definedName>
    <definedName name="Google_Sheet_Link_1509405" hidden="1">PB_D123</definedName>
    <definedName name="Google_Sheet_Link_1510623482" hidden="1">PB_D216</definedName>
    <definedName name="Google_Sheet_Link_1511435223" hidden="1">PB_D11</definedName>
    <definedName name="Google_Sheet_Link_1512208073" hidden="1">PB_D106</definedName>
    <definedName name="Google_Sheet_Link_1512304477" hidden="1">PB_D473</definedName>
    <definedName name="Google_Sheet_Link_1512608295" hidden="1">PB_D1508</definedName>
    <definedName name="Google_Sheet_Link_1514045144" hidden="1">PB_D106</definedName>
    <definedName name="Google_Sheet_Link_1515180260" hidden="1">PB_D869</definedName>
    <definedName name="Google_Sheet_Link_1515231717" hidden="1">PB_D1305</definedName>
    <definedName name="Google_Sheet_Link_151580292" hidden="1">PB_D160</definedName>
    <definedName name="Google_Sheet_Link_1516088989" hidden="1">PB_D817</definedName>
    <definedName name="Google_Sheet_Link_1517919664" hidden="1">PB_D1569</definedName>
    <definedName name="Google_Sheet_Link_1518949801" hidden="1">PB_D1388</definedName>
    <definedName name="Google_Sheet_Link_1519278420" hidden="1">PB_D134</definedName>
    <definedName name="Google_Sheet_Link_1519849251" hidden="1">PB_D123</definedName>
    <definedName name="Google_Sheet_Link_1520579674" hidden="1">PB_D123</definedName>
    <definedName name="Google_Sheet_Link_1521327328" hidden="1">PB_D944</definedName>
    <definedName name="Google_Sheet_Link_1521903762" hidden="1">PB_D1084</definedName>
    <definedName name="Google_Sheet_Link_1521938975" hidden="1">PB_D865</definedName>
    <definedName name="Google_Sheet_Link_152211804" hidden="1">PB_D19</definedName>
    <definedName name="Google_Sheet_Link_1522371604" hidden="1">PB_D1258</definedName>
    <definedName name="Google_Sheet_Link_1523069025" hidden="1">PB_D817</definedName>
    <definedName name="Google_Sheet_Link_1523246594" hidden="1">PB_D1326</definedName>
    <definedName name="Google_Sheet_Link_1524147402" hidden="1">PB_D829</definedName>
    <definedName name="Google_Sheet_Link_1524547038" hidden="1">PB_D861</definedName>
    <definedName name="Google_Sheet_Link_1525770317" hidden="1">PB_D820</definedName>
    <definedName name="Google_Sheet_Link_1525909824" hidden="1">PB_D269</definedName>
    <definedName name="Google_Sheet_Link_1527077457" hidden="1">PB_D1078</definedName>
    <definedName name="Google_Sheet_Link_1527499753" hidden="1">PB_D623</definedName>
    <definedName name="Google_Sheet_Link_1527635799" hidden="1">PB_D865</definedName>
    <definedName name="Google_Sheet_Link_1527856159" hidden="1">PB_D410</definedName>
    <definedName name="Google_Sheet_Link_1531315409" hidden="1">PB_D957</definedName>
    <definedName name="Google_Sheet_Link_1532065828" hidden="1">PB_D1020</definedName>
    <definedName name="Google_Sheet_Link_1532849851" hidden="1">PB_D87</definedName>
    <definedName name="Google_Sheet_Link_1533280673" hidden="1">PB_D92</definedName>
    <definedName name="Google_Sheet_Link_1533497439" hidden="1">PB_D96</definedName>
    <definedName name="Google_Sheet_Link_1533747148" hidden="1">PB_D202</definedName>
    <definedName name="Google_Sheet_Link_153433080" hidden="1">PB_D857</definedName>
    <definedName name="Google_Sheet_Link_1534544904" hidden="1">PB_D76</definedName>
    <definedName name="Google_Sheet_Link_153472433" hidden="1">PB_D931</definedName>
    <definedName name="Google_Sheet_Link_1535668834" hidden="1">PB_D16</definedName>
    <definedName name="Google_Sheet_Link_1535670063" hidden="1">PB_D658A</definedName>
    <definedName name="Google_Sheet_Link_1537185164" hidden="1">PB_D581</definedName>
    <definedName name="Google_Sheet_Link_1538421834" hidden="1">PB_D817</definedName>
    <definedName name="Google_Sheet_Link_1538636371" hidden="1">PB_D828</definedName>
    <definedName name="Google_Sheet_Link_1538825417" hidden="1">PB_D1340</definedName>
    <definedName name="Google_Sheet_Link_1539789074" hidden="1">PB_D123</definedName>
    <definedName name="Google_Sheet_Link_1540166134" hidden="1">PB_D1021</definedName>
    <definedName name="Google_Sheet_Link_1540230014" hidden="1">PB_D1178</definedName>
    <definedName name="Google_Sheet_Link_1541006057" hidden="1">PB_D820</definedName>
    <definedName name="Google_Sheet_Link_1541312696" hidden="1">PB_D947</definedName>
    <definedName name="Google_Sheet_Link_1541829347" hidden="1">PB_D1169</definedName>
    <definedName name="Google_Sheet_Link_1542476759" hidden="1">PB_D106</definedName>
    <definedName name="Google_Sheet_Link_1543184273" hidden="1">PB_D931</definedName>
    <definedName name="Google_Sheet_Link_1543726893" hidden="1">PB_D820</definedName>
    <definedName name="Google_Sheet_Link_1544417317" hidden="1">PB_D880</definedName>
    <definedName name="Google_Sheet_Link_1544562107" hidden="1">PB_D950</definedName>
    <definedName name="Google_Sheet_Link_1546434696" hidden="1">PB_D397</definedName>
    <definedName name="Google_Sheet_Link_1547136271" hidden="1">PB_D862</definedName>
    <definedName name="Google_Sheet_Link_1548174266" hidden="1">PB_D19</definedName>
    <definedName name="Google_Sheet_Link_1549115445" hidden="1">PB_D1124</definedName>
    <definedName name="Google_Sheet_Link_1549702574" hidden="1">PB_D432</definedName>
    <definedName name="Google_Sheet_Link_1549890724" hidden="1">PB_D817</definedName>
    <definedName name="Google_Sheet_Link_1551230755" hidden="1">PB_D819</definedName>
    <definedName name="Google_Sheet_Link_1551347471" hidden="1">PB_D818</definedName>
    <definedName name="Google_Sheet_Link_1552680373" hidden="1">PB_D123</definedName>
    <definedName name="Google_Sheet_Link_1552812948" hidden="1">PB_D136</definedName>
    <definedName name="Google_Sheet_Link_1553000572" hidden="1">PB_D181</definedName>
    <definedName name="Google_Sheet_Link_1553414898" hidden="1">PB_D76</definedName>
    <definedName name="Google_Sheet_Link_1553836445" hidden="1">PB_D123</definedName>
    <definedName name="Google_Sheet_Link_1554115933" hidden="1">PB_D865</definedName>
    <definedName name="Google_Sheet_Link_1555606041" hidden="1">PB_D167</definedName>
    <definedName name="Google_Sheet_Link_1556236673" hidden="1">PB_D1064</definedName>
    <definedName name="Google_Sheet_Link_1556342950" hidden="1">PB_D95</definedName>
    <definedName name="Google_Sheet_Link_1557456163" hidden="1">PB_D160</definedName>
    <definedName name="Google_Sheet_Link_1558749433" hidden="1">PB_D106</definedName>
    <definedName name="Google_Sheet_Link_155971160" hidden="1">PB_D858</definedName>
    <definedName name="Google_Sheet_Link_1559854421" hidden="1">PB_D622</definedName>
    <definedName name="Google_Sheet_Link_1560541348" hidden="1">PB_D1413</definedName>
    <definedName name="Google_Sheet_Link_1562267446" hidden="1">PB_D1150</definedName>
    <definedName name="Google_Sheet_Link_1562574168" hidden="1">PB_D818</definedName>
    <definedName name="Google_Sheet_Link_156286481" hidden="1">PB_D1033</definedName>
    <definedName name="Google_Sheet_Link_1563092033" hidden="1">PB_D933</definedName>
    <definedName name="Google_Sheet_Link_1563311495" hidden="1">PB_D820</definedName>
    <definedName name="Google_Sheet_Link_1563449876" hidden="1">PB_D817</definedName>
    <definedName name="Google_Sheet_Link_1563656279" hidden="1">PB_D957</definedName>
    <definedName name="Google_Sheet_Link_1564112036" hidden="1">PB_D1132</definedName>
    <definedName name="Google_Sheet_Link_1565776640" hidden="1">PB_D1025</definedName>
    <definedName name="Google_Sheet_Link_1565951177" hidden="1">PB_D622</definedName>
    <definedName name="Google_Sheet_Link_1567183526" hidden="1">PB_D199</definedName>
    <definedName name="Google_Sheet_Link_1568162677" hidden="1">PB_D1124</definedName>
    <definedName name="Google_Sheet_Link_1568168419" hidden="1">PB_D832</definedName>
    <definedName name="Google_Sheet_Link_1568372777" hidden="1">PB_D92</definedName>
    <definedName name="Google_Sheet_Link_1568546" hidden="1">PB_D92</definedName>
    <definedName name="Google_Sheet_Link_1568698076" hidden="1">PB_D622</definedName>
    <definedName name="Google_Sheet_Link_1569263277" hidden="1">PB_D870</definedName>
    <definedName name="Google_Sheet_Link_156943551" hidden="1">PB_D655A</definedName>
    <definedName name="Google_Sheet_Link_1570030540" hidden="1">PB_D1107</definedName>
    <definedName name="Google_Sheet_Link_1570678065" hidden="1">PB_D91</definedName>
    <definedName name="Google_Sheet_Link_1570679247" hidden="1">PB_D13</definedName>
    <definedName name="Google_Sheet_Link_1570791915" hidden="1">PB_D95</definedName>
    <definedName name="Google_Sheet_Link_1571319354" hidden="1">PB_D78</definedName>
    <definedName name="Google_Sheet_Link_1571498745" hidden="1">PB_D829</definedName>
    <definedName name="Google_Sheet_Link_1571932193" hidden="1">PB_D858</definedName>
    <definedName name="Google_Sheet_Link_1572011246" hidden="1">PB_D511</definedName>
    <definedName name="Google_Sheet_Link_1572496638" hidden="1">PB_D902</definedName>
    <definedName name="Google_Sheet_Link_15725857" hidden="1">PB_D173</definedName>
    <definedName name="Google_Sheet_Link_1574215397" hidden="1">PB_D1051</definedName>
    <definedName name="Google_Sheet_Link_1574795300" hidden="1">PB_D820</definedName>
    <definedName name="Google_Sheet_Link_1576498249" hidden="1">PB_D829</definedName>
    <definedName name="Google_Sheet_Link_1576523375" hidden="1">PB_D858</definedName>
    <definedName name="Google_Sheet_Link_1577487904" hidden="1">PB_D1063</definedName>
    <definedName name="Google_Sheet_Link_1578956451" hidden="1">PB_D91</definedName>
    <definedName name="Google_Sheet_Link_1580565713" hidden="1">PB_D871</definedName>
    <definedName name="Google_Sheet_Link_1582227076" hidden="1">PB_D434</definedName>
    <definedName name="Google_Sheet_Link_1582454101" hidden="1">PB_D87</definedName>
    <definedName name="Google_Sheet_Link_1583519084" hidden="1">PB_D829</definedName>
    <definedName name="Google_Sheet_Link_158425645" hidden="1">PB_D1378</definedName>
    <definedName name="Google_Sheet_Link_1584702812" hidden="1">PB_D21</definedName>
    <definedName name="Google_Sheet_Link_1584987261" hidden="1">PB_D410</definedName>
    <definedName name="Google_Sheet_Link_1585193818" hidden="1">PB_D829</definedName>
    <definedName name="Google_Sheet_Link_1587436578" hidden="1">PB_D428</definedName>
    <definedName name="Google_Sheet_Link_1588065469" hidden="1">PB_D858</definedName>
    <definedName name="Google_Sheet_Link_1588084753" hidden="1">PB_D235</definedName>
    <definedName name="Google_Sheet_Link_1588167956" hidden="1">PB_D829</definedName>
    <definedName name="Google_Sheet_Link_1588351639" hidden="1">PB_D210</definedName>
    <definedName name="Google_Sheet_Link_1589798080" hidden="1">PB_D87</definedName>
    <definedName name="Google_Sheet_Link_1590243801" hidden="1">PB_D603</definedName>
    <definedName name="Google_Sheet_Link_1591546364" hidden="1">PB_D865</definedName>
    <definedName name="Google_Sheet_Link_1592039358" hidden="1">PB_D829</definedName>
    <definedName name="Google_Sheet_Link_1592477423" hidden="1">PB_D154</definedName>
    <definedName name="Google_Sheet_Link_1592582804" hidden="1">PB_D829</definedName>
    <definedName name="Google_Sheet_Link_1592631603" hidden="1">PB_D876</definedName>
    <definedName name="Google_Sheet_Link_1592833368" hidden="1">PB_D401</definedName>
    <definedName name="Google_Sheet_Link_1594344123" hidden="1">PB_D876</definedName>
    <definedName name="Google_Sheet_Link_159435479" hidden="1">PB_D869</definedName>
    <definedName name="Google_Sheet_Link_1594640484" hidden="1">PB_D94</definedName>
    <definedName name="Google_Sheet_Link_1595071939" hidden="1">PB_D622</definedName>
    <definedName name="Google_Sheet_Link_1595775506" hidden="1">PB_D155</definedName>
    <definedName name="Google_Sheet_Link_1595794923" hidden="1">PB_662</definedName>
    <definedName name="Google_Sheet_Link_1597330872" hidden="1">PB_D1371</definedName>
    <definedName name="Google_Sheet_Link_1598472223" hidden="1">PB_D1492</definedName>
    <definedName name="Google_Sheet_Link_1598889082" hidden="1">PB_D1579</definedName>
    <definedName name="Google_Sheet_Link_1601213079" hidden="1">PB_D1583</definedName>
    <definedName name="Google_Sheet_Link_1602210041" hidden="1">PB_D1556</definedName>
    <definedName name="Google_Sheet_Link_1602233303" hidden="1">PB_D829</definedName>
    <definedName name="Google_Sheet_Link_160387887" hidden="1">PB_D106</definedName>
    <definedName name="Google_Sheet_Link_1604307377" hidden="1">PB_D106</definedName>
    <definedName name="Google_Sheet_Link_1604557820" hidden="1">PB_D92</definedName>
    <definedName name="Google_Sheet_Link_1605112778" hidden="1">PB_D870</definedName>
    <definedName name="Google_Sheet_Link_1605979162" hidden="1">PB_D1104</definedName>
    <definedName name="Google_Sheet_Link_1606470539" hidden="1">PB_D1132</definedName>
    <definedName name="Google_Sheet_Link_160694355" hidden="1">PB_D831</definedName>
    <definedName name="Google_Sheet_Link_160699166" hidden="1">PB_D828</definedName>
    <definedName name="Google_Sheet_Link_1607811939" hidden="1">PB_D829</definedName>
    <definedName name="Google_Sheet_Link_1608490035" hidden="1">PB_D829</definedName>
    <definedName name="Google_Sheet_Link_1610002273" hidden="1">PB_D828</definedName>
    <definedName name="Google_Sheet_Link_1610524380" hidden="1">PB_D589</definedName>
    <definedName name="Google_Sheet_Link_1610586110" hidden="1">PB_D79</definedName>
    <definedName name="Google_Sheet_Link_161206015" hidden="1">PB_D968</definedName>
    <definedName name="Google_Sheet_Link_1612721913" hidden="1">PB_D517</definedName>
    <definedName name="Google_Sheet_Link_1613708146" hidden="1">PB_D216</definedName>
    <definedName name="Google_Sheet_Link_1613913774" hidden="1">PB_D160</definedName>
    <definedName name="Google_Sheet_Link_1614564963" hidden="1">PB_D1557</definedName>
    <definedName name="Google_Sheet_Link_1615022008" hidden="1">PB_D623</definedName>
    <definedName name="Google_Sheet_Link_1615959323" hidden="1">PB_D1167</definedName>
    <definedName name="Google_Sheet_Link_1618324042" hidden="1">PB_D1308</definedName>
    <definedName name="Google_Sheet_Link_1618412028" hidden="1">PB_D888</definedName>
    <definedName name="Google_Sheet_Link_1618971230" hidden="1">PB_D44</definedName>
    <definedName name="Google_Sheet_Link_1620305044" hidden="1">PB_D829</definedName>
    <definedName name="Google_Sheet_Link_1620562366" hidden="1">PB_D64</definedName>
    <definedName name="Google_Sheet_Link_1620648835" hidden="1">PB_D95</definedName>
    <definedName name="Google_Sheet_Link_1620778676" hidden="1">PB_D1385</definedName>
    <definedName name="Google_Sheet_Link_1621437451" hidden="1">PB_D623</definedName>
    <definedName name="Google_Sheet_Link_1624736831" hidden="1">PB_D829</definedName>
    <definedName name="Google_Sheet_Link_1624755636" hidden="1">PB_D820</definedName>
    <definedName name="Google_Sheet_Link_1625102017" hidden="1">PB_D895</definedName>
    <definedName name="Google_Sheet_Link_1625113112" hidden="1">PB_D961</definedName>
    <definedName name="Google_Sheet_Link_1626085894" hidden="1">PB_D93</definedName>
    <definedName name="Google_Sheet_Link_1626279479" hidden="1">PB_D76</definedName>
    <definedName name="Google_Sheet_Link_1626811342" hidden="1">PB_D40</definedName>
    <definedName name="Google_Sheet_Link_1627229370" hidden="1">PB_D401</definedName>
    <definedName name="Google_Sheet_Link_1627876126" hidden="1">PB_D412</definedName>
    <definedName name="Google_Sheet_Link_162792108" hidden="1">PB_D1148</definedName>
    <definedName name="Google_Sheet_Link_1629156632" hidden="1">PB_D829</definedName>
    <definedName name="Google_Sheet_Link_1629961893" hidden="1">PB_D877</definedName>
    <definedName name="Google_Sheet_Link_1630938501" hidden="1">PB_D63</definedName>
    <definedName name="Google_Sheet_Link_1631099463" hidden="1">PB_D40</definedName>
    <definedName name="Google_Sheet_Link_1631367814" hidden="1">PB_D829</definedName>
    <definedName name="Google_Sheet_Link_16332715" hidden="1">PB_D1102</definedName>
    <definedName name="Google_Sheet_Link_1635547474" hidden="1">PB_D817</definedName>
    <definedName name="Google_Sheet_Link_1636632093" hidden="1">PB_D91</definedName>
    <definedName name="Google_Sheet_Link_1637414726" hidden="1">PB_D870</definedName>
    <definedName name="Google_Sheet_Link_1637697513" hidden="1">PB_D8</definedName>
    <definedName name="Google_Sheet_Link_1638261437" hidden="1">PB_D1061</definedName>
    <definedName name="Google_Sheet_Link_1638404909" hidden="1">PB_D63</definedName>
    <definedName name="Google_Sheet_Link_1639832307" hidden="1">PB_D95</definedName>
    <definedName name="Google_Sheet_Link_1640127633" hidden="1">PB_D76</definedName>
    <definedName name="Google_Sheet_Link_1641248795" hidden="1">PB_D76</definedName>
    <definedName name="Google_Sheet_Link_1641310950" hidden="1">PB_D645A</definedName>
    <definedName name="Google_Sheet_Link_1642493895" hidden="1">PB_D292</definedName>
    <definedName name="Google_Sheet_Link_164267981" hidden="1">PB_D148</definedName>
    <definedName name="Google_Sheet_Link_1642947675" hidden="1">PB_D858</definedName>
    <definedName name="Google_Sheet_Link_164297352" hidden="1">PB_D419</definedName>
    <definedName name="Google_Sheet_Link_1644157888" hidden="1">PB_D867</definedName>
    <definedName name="Google_Sheet_Link_1644243606" hidden="1">PB_D829</definedName>
    <definedName name="Google_Sheet_Link_1646343101" hidden="1">PB_D1375</definedName>
    <definedName name="Google_Sheet_Link_1646747400" hidden="1">PB_D968</definedName>
    <definedName name="Google_Sheet_Link_1647951131" hidden="1">PB_D904</definedName>
    <definedName name="Google_Sheet_Link_164924053" hidden="1">PB_D554</definedName>
    <definedName name="Google_Sheet_Link_164984759" hidden="1">PB_D869</definedName>
    <definedName name="Google_Sheet_Link_1649856739" hidden="1">PB_D829</definedName>
    <definedName name="Google_Sheet_Link_1650230663" hidden="1">PB_D863</definedName>
    <definedName name="Google_Sheet_Link_165064486" hidden="1">PB_D96</definedName>
    <definedName name="Google_Sheet_Link_1651471047" hidden="1">PB_D311</definedName>
    <definedName name="Google_Sheet_Link_1651953177" hidden="1">PB_D63</definedName>
    <definedName name="Google_Sheet_Link_1652095204" hidden="1">PB_D97</definedName>
    <definedName name="Google_Sheet_Link_1652632059" hidden="1">PB_D91</definedName>
    <definedName name="Google_Sheet_Link_1652954186" hidden="1">PB_D87</definedName>
    <definedName name="Google_Sheet_Link_165352877" hidden="1">PB_D106</definedName>
    <definedName name="Google_Sheet_Link_1654386759" hidden="1">PB_D906</definedName>
    <definedName name="Google_Sheet_Link_1654557832" hidden="1">PB_D77</definedName>
    <definedName name="Google_Sheet_Link_1654596226" hidden="1">PB_D63</definedName>
    <definedName name="Google_Sheet_Link_1655048704" hidden="1">PB_D589</definedName>
    <definedName name="Google_Sheet_Link_1656874254" hidden="1">PB_D1229</definedName>
    <definedName name="Google_Sheet_Link_1657569299" hidden="1">PB_D1421</definedName>
    <definedName name="Google_Sheet_Link_1659304505" hidden="1">PB_D155</definedName>
    <definedName name="Google_Sheet_Link_1659381731" hidden="1">PB_D93</definedName>
    <definedName name="Google_Sheet_Link_1659420132" hidden="1">PB_D63</definedName>
    <definedName name="Google_Sheet_Link_1660454906" hidden="1">PB_D869</definedName>
    <definedName name="Google_Sheet_Link_1660783932" hidden="1">PB_D623</definedName>
    <definedName name="Google_Sheet_Link_166197435" hidden="1">PB_D865</definedName>
    <definedName name="Google_Sheet_Link_1662854466" hidden="1">PB_D95</definedName>
    <definedName name="Google_Sheet_Link_1663076073" hidden="1">PB_D286A</definedName>
    <definedName name="Google_Sheet_Link_1663279124" hidden="1">PB_D432</definedName>
    <definedName name="Google_Sheet_Link_166386181" hidden="1">PB_D829</definedName>
    <definedName name="Google_Sheet_Link_1665013859" hidden="1">PB_D858</definedName>
    <definedName name="Google_Sheet_Link_1665307549" hidden="1">PB_D296</definedName>
    <definedName name="Google_Sheet_Link_1665608910" hidden="1">PB_D91</definedName>
    <definedName name="Google_Sheet_Link_1666006683" hidden="1">PB_D91</definedName>
    <definedName name="Google_Sheet_Link_1666263675" hidden="1">PB_D1082</definedName>
    <definedName name="Google_Sheet_Link_1666424005" hidden="1">PB_D106</definedName>
    <definedName name="Google_Sheet_Link_1666452692" hidden="1">PB_D1494</definedName>
    <definedName name="Google_Sheet_Link_1666481932" hidden="1">PB_D832</definedName>
    <definedName name="Google_Sheet_Link_1666628320" hidden="1">PB_D858</definedName>
    <definedName name="Google_Sheet_Link_1667631278" hidden="1">PB_D918</definedName>
    <definedName name="Google_Sheet_Link_1668549734" hidden="1">PB_D109</definedName>
    <definedName name="Google_Sheet_Link_1668588052" hidden="1">PB_D542</definedName>
    <definedName name="Google_Sheet_Link_1670217105" hidden="1">PB_D96</definedName>
    <definedName name="Google_Sheet_Link_1671097767" hidden="1">PB_D1380</definedName>
    <definedName name="Google_Sheet_Link_1672078201" hidden="1">PB_D1390</definedName>
    <definedName name="Google_Sheet_Link_1672411670" hidden="1">PB_D21</definedName>
    <definedName name="Google_Sheet_Link_1673424317" hidden="1">PB_D114</definedName>
    <definedName name="Google_Sheet_Link_1674778997" hidden="1">PB_D820</definedName>
    <definedName name="Google_Sheet_Link_1675596672" hidden="1">PB_D1306</definedName>
    <definedName name="Google_Sheet_Link_1675683865" hidden="1">PB_D967</definedName>
    <definedName name="Google_Sheet_Link_1676002292" hidden="1">PB_D1094</definedName>
    <definedName name="Google_Sheet_Link_1676468642" hidden="1">PB_D27</definedName>
    <definedName name="Google_Sheet_Link_1677033401" hidden="1">PB_D865</definedName>
    <definedName name="Google_Sheet_Link_1678331" hidden="1">PB_D887</definedName>
    <definedName name="Google_Sheet_Link_1679777937" hidden="1">PB_D820</definedName>
    <definedName name="Google_Sheet_Link_168170253" hidden="1">PB_D869</definedName>
    <definedName name="Google_Sheet_Link_168215861" hidden="1">PB_D871</definedName>
    <definedName name="Google_Sheet_Link_1682196061" hidden="1">PB_D853</definedName>
    <definedName name="Google_Sheet_Link_1682619000" hidden="1">PB_D1110</definedName>
    <definedName name="Google_Sheet_Link_1683014631" hidden="1">PB_D123</definedName>
    <definedName name="Google_Sheet_Link_1683569012" hidden="1">PB_D650A</definedName>
    <definedName name="Google_Sheet_Link_1683926451" hidden="1">PB_D543</definedName>
    <definedName name="Google_Sheet_Link_1684870877" hidden="1">PB_D360</definedName>
    <definedName name="Google_Sheet_Link_1685745869" hidden="1">PB_D869</definedName>
    <definedName name="Google_Sheet_Link_1686632416" hidden="1">PB_D865</definedName>
    <definedName name="Google_Sheet_Link_1687042682" hidden="1">PB_D1085</definedName>
    <definedName name="Google_Sheet_Link_1688304001" hidden="1">PB_D1310</definedName>
    <definedName name="Google_Sheet_Link_1688565808" hidden="1">PB_D865</definedName>
    <definedName name="Google_Sheet_Link_1689719443" hidden="1">PB_D861</definedName>
    <definedName name="Google_Sheet_Link_1690289644" hidden="1">PB_D991</definedName>
    <definedName name="Google_Sheet_Link_1690469084" hidden="1">PB_D63</definedName>
    <definedName name="Google_Sheet_Link_1690832647" hidden="1">PB_D831</definedName>
    <definedName name="Google_Sheet_Link_1690910782" hidden="1">PB_D1090</definedName>
    <definedName name="Google_Sheet_Link_1691268955" hidden="1">PB_D829</definedName>
    <definedName name="Google_Sheet_Link_1691552823" hidden="1">PB_D203</definedName>
    <definedName name="Google_Sheet_Link_1693217711" hidden="1">PB_D91</definedName>
    <definedName name="Google_Sheet_Link_169467983" hidden="1">PB_D410</definedName>
    <definedName name="Google_Sheet_Link_1695427285" hidden="1">PB_D1242</definedName>
    <definedName name="Google_Sheet_Link_169555818" hidden="1">PB_D823</definedName>
    <definedName name="Google_Sheet_Link_1695625663" hidden="1">PB_D829</definedName>
    <definedName name="Google_Sheet_Link_1695946257" hidden="1">PB_D817</definedName>
    <definedName name="Google_Sheet_Link_1696151343" hidden="1">PB_D928</definedName>
    <definedName name="Google_Sheet_Link_1696320065" hidden="1">PB_D1126</definedName>
    <definedName name="Google_Sheet_Link_1696364626" hidden="1">PB_D1060</definedName>
    <definedName name="Google_Sheet_Link_1697814247" hidden="1">PB_D1136</definedName>
    <definedName name="Google_Sheet_Link_1699586800" hidden="1">PB_D820</definedName>
    <definedName name="Google_Sheet_Link_1699699387" hidden="1">PB_D858</definedName>
    <definedName name="Google_Sheet_Link_1700193062" hidden="1">PB_D36</definedName>
    <definedName name="Google_Sheet_Link_1701192513" hidden="1">PB_D292</definedName>
    <definedName name="Google_Sheet_Link_1701220450" hidden="1">PB_D239</definedName>
    <definedName name="Google_Sheet_Link_1701395548" hidden="1">PB_D1525</definedName>
    <definedName name="Google_Sheet_Link_1702289043" hidden="1">PB_D865</definedName>
    <definedName name="Google_Sheet_Link_170239219" hidden="1">PB_D865</definedName>
    <definedName name="Google_Sheet_Link_1702428156" hidden="1">PB_D546</definedName>
    <definedName name="Google_Sheet_Link_1702536982" hidden="1">PB_D829</definedName>
    <definedName name="Google_Sheet_Link_1703079021" hidden="1">PB_D893</definedName>
    <definedName name="Google_Sheet_Link_1703596105" hidden="1">PB_D870</definedName>
    <definedName name="Google_Sheet_Link_1703641522" hidden="1">PB_D818</definedName>
    <definedName name="Google_Sheet_Link_1704544376" hidden="1">PB_D91</definedName>
    <definedName name="Google_Sheet_Link_1704882928" hidden="1">PB_D95</definedName>
    <definedName name="Google_Sheet_Link_1705002870" hidden="1">PB_D106</definedName>
    <definedName name="Google_Sheet_Link_170643284" hidden="1">PB_D1229</definedName>
    <definedName name="Google_Sheet_Link_170693458" hidden="1">PB_D194</definedName>
    <definedName name="Google_Sheet_Link_1709350642" hidden="1">PB_D1036</definedName>
    <definedName name="Google_Sheet_Link_1710654794" hidden="1">PB_D1234</definedName>
    <definedName name="Google_Sheet_Link_1710756069" hidden="1">PB_D952</definedName>
    <definedName name="Google_Sheet_Link_1711657767" hidden="1">PB_D375</definedName>
    <definedName name="Google_Sheet_Link_1712533563" hidden="1">PB_D869</definedName>
    <definedName name="Google_Sheet_Link_1712678532" hidden="1">PB_D64</definedName>
    <definedName name="Google_Sheet_Link_1713072818" hidden="1">PB_D123</definedName>
    <definedName name="Google_Sheet_Link_1713092296" hidden="1">PB_D869</definedName>
    <definedName name="Google_Sheet_Link_1713529599" hidden="1">PB_D123</definedName>
    <definedName name="Google_Sheet_Link_1713592028" hidden="1">PB_D623</definedName>
    <definedName name="Google_Sheet_Link_1715201381" hidden="1">PB_D63</definedName>
    <definedName name="Google_Sheet_Link_1715641783" hidden="1">PB_1593</definedName>
    <definedName name="Google_Sheet_Link_1715686980" hidden="1">PB_D75</definedName>
    <definedName name="Google_Sheet_Link_1716467780" hidden="1">PB_D1571</definedName>
    <definedName name="Google_Sheet_Link_1718541492" hidden="1">PB_D14</definedName>
    <definedName name="Google_Sheet_Link_1718745853" hidden="1">PB_D654A</definedName>
    <definedName name="Google_Sheet_Link_1718898282" hidden="1">PB_D106</definedName>
    <definedName name="Google_Sheet_Link_1720482259" hidden="1">PB_D1104</definedName>
    <definedName name="Google_Sheet_Link_1720814006" hidden="1">PB_D599</definedName>
    <definedName name="Google_Sheet_Link_1723295896" hidden="1">PB_D214</definedName>
    <definedName name="Google_Sheet_Link_172345710" hidden="1">PB_D1305</definedName>
    <definedName name="Google_Sheet_Link_1723597430" hidden="1">PB_D106</definedName>
    <definedName name="Google_Sheet_Link_1723888314" hidden="1">PB_D91</definedName>
    <definedName name="Google_Sheet_Link_1724582998" hidden="1">PB_D623</definedName>
    <definedName name="Google_Sheet_Link_1724598654" hidden="1">PB_D622</definedName>
    <definedName name="Google_Sheet_Link_172479574" hidden="1">PB_D1072</definedName>
    <definedName name="Google_Sheet_Link_1725147869" hidden="1">PB_D866</definedName>
    <definedName name="Google_Sheet_Link_1725885144" hidden="1">PB_D942</definedName>
    <definedName name="Google_Sheet_Link_1726097490" hidden="1">PB_D355</definedName>
    <definedName name="Google_Sheet_Link_172881101" hidden="1">PB_D829</definedName>
    <definedName name="Google_Sheet_Link_1731631984" hidden="1">PB_D865</definedName>
    <definedName name="Google_Sheet_Link_1731642066" hidden="1">PB_D106</definedName>
    <definedName name="Google_Sheet_Link_1731670953" hidden="1">PB_D1330</definedName>
    <definedName name="Google_Sheet_Link_1731688011" hidden="1">PB_D335</definedName>
    <definedName name="Google_Sheet_Link_1732098176" hidden="1">PB_D1579</definedName>
    <definedName name="Google_Sheet_Link_1732154593" hidden="1">PB_D628</definedName>
    <definedName name="Google_Sheet_Link_173259638" hidden="1">PB_D871</definedName>
    <definedName name="Google_Sheet_Link_1732991118" hidden="1">PB_D827</definedName>
    <definedName name="Google_Sheet_Link_1733595542" hidden="1">PB_D1029</definedName>
    <definedName name="Google_Sheet_Link_1734991578" hidden="1">PB_D936</definedName>
    <definedName name="Google_Sheet_Link_1735052099" hidden="1">PB_D831</definedName>
    <definedName name="Google_Sheet_Link_173621779" hidden="1">PB_D16</definedName>
    <definedName name="Google_Sheet_Link_1736592480" hidden="1">PB_D21</definedName>
    <definedName name="Google_Sheet_Link_1736665523" hidden="1">PB_D829</definedName>
    <definedName name="Google_Sheet_Link_173724939" hidden="1">PB_D17</definedName>
    <definedName name="Google_Sheet_Link_1737304356" hidden="1">PB_D401</definedName>
    <definedName name="Google_Sheet_Link_1738395828" hidden="1">PB_D1062</definedName>
    <definedName name="Google_Sheet_Link_1738562685" hidden="1">PB_D1191</definedName>
    <definedName name="Google_Sheet_Link_1741908855" hidden="1">PB_D555</definedName>
    <definedName name="Google_Sheet_Link_1742078755" hidden="1">PB_D557</definedName>
    <definedName name="Google_Sheet_Link_1742369341" hidden="1">PB_D438</definedName>
    <definedName name="Google_Sheet_Link_1744322071" hidden="1">PB_D129</definedName>
    <definedName name="Google_Sheet_Link_1744601817" hidden="1">PB_D869</definedName>
    <definedName name="Google_Sheet_Link_1744890652" hidden="1">PB_D603</definedName>
    <definedName name="Google_Sheet_Link_1745960842" hidden="1">PB_D1434A</definedName>
    <definedName name="Google_Sheet_Link_1746882476" hidden="1">PB_D30</definedName>
    <definedName name="Google_Sheet_Link_1747049600" hidden="1">PB_D96</definedName>
    <definedName name="Google_Sheet_Link_1747201501" hidden="1">PB_D75</definedName>
    <definedName name="Google_Sheet_Link_1747255293" hidden="1">PB_D861</definedName>
    <definedName name="Google_Sheet_Link_1750044706" hidden="1">PB_D252</definedName>
    <definedName name="Google_Sheet_Link_1750166309" hidden="1">PB_D829</definedName>
    <definedName name="Google_Sheet_Link_1750724690" hidden="1">PB_D1117</definedName>
    <definedName name="Google_Sheet_Link_1751762815" hidden="1">PB_D871</definedName>
    <definedName name="Google_Sheet_Link_175293663" hidden="1">PB_D1177</definedName>
    <definedName name="Google_Sheet_Link_1753146912" hidden="1">PB_D216</definedName>
    <definedName name="Google_Sheet_Link_175353845" hidden="1">PB_D1012</definedName>
    <definedName name="Google_Sheet_Link_1754027914" hidden="1">PB_D76</definedName>
    <definedName name="Google_Sheet_Link_175418731" hidden="1">PB_D1058</definedName>
    <definedName name="Google_Sheet_Link_1754352224" hidden="1">PB_D561</definedName>
    <definedName name="Google_Sheet_Link_1754425655" hidden="1">PB_D608</definedName>
    <definedName name="Google_Sheet_Link_1754519030" hidden="1">PB_D818</definedName>
    <definedName name="Google_Sheet_Link_1754598320" hidden="1">PB_D82</definedName>
    <definedName name="Google_Sheet_Link_1756598877" hidden="1">PB_D1511</definedName>
    <definedName name="Google_Sheet_Link_1756840259" hidden="1">PB_D1580</definedName>
    <definedName name="Google_Sheet_Link_1756869723" hidden="1">PB_D172</definedName>
    <definedName name="Google_Sheet_Link_1757686041" hidden="1">PB_D401</definedName>
    <definedName name="Google_Sheet_Link_1758110284" hidden="1">PB_D1309</definedName>
    <definedName name="Google_Sheet_Link_1758455020" hidden="1">PB_D920</definedName>
    <definedName name="Google_Sheet_Link_1759135969" hidden="1">PB_D649A</definedName>
    <definedName name="Google_Sheet_Link_1759263146" hidden="1">PB_D479</definedName>
    <definedName name="Google_Sheet_Link_175951376" hidden="1">PB_D865</definedName>
    <definedName name="Google_Sheet_Link_1760529922" hidden="1">PB_D875</definedName>
    <definedName name="Google_Sheet_Link_1762145650" hidden="1">PB_D401</definedName>
    <definedName name="Google_Sheet_Link_1762221143" hidden="1">PB_D1488</definedName>
    <definedName name="Google_Sheet_Link_1762530563" hidden="1">PB_D869</definedName>
    <definedName name="Google_Sheet_Link_1765020577" hidden="1">PB_D369</definedName>
    <definedName name="Google_Sheet_Link_1766406754" hidden="1">PB_D91</definedName>
    <definedName name="Google_Sheet_Link_1766536144" hidden="1">PB_D1051</definedName>
    <definedName name="Google_Sheet_Link_1767765040" hidden="1">PB_D869</definedName>
    <definedName name="Google_Sheet_Link_1768380563" hidden="1">PB_D603</definedName>
    <definedName name="Google_Sheet_Link_1768459902" hidden="1">PB_D831</definedName>
    <definedName name="Google_Sheet_Link_1769600608" hidden="1">PB_D1338</definedName>
    <definedName name="Google_Sheet_Link_1771610806" hidden="1">PB_D91</definedName>
    <definedName name="Google_Sheet_Link_1771729996" hidden="1">PB_1590</definedName>
    <definedName name="Google_Sheet_Link_1772794368" hidden="1">PB_D820</definedName>
    <definedName name="Google_Sheet_Link_1773281002" hidden="1">PB_D871</definedName>
    <definedName name="Google_Sheet_Link_1773322808" hidden="1">PB_D142</definedName>
    <definedName name="Google_Sheet_Link_1773871240" hidden="1">PB_D859</definedName>
    <definedName name="Google_Sheet_Link_1774330486" hidden="1">PB_D949</definedName>
    <definedName name="Google_Sheet_Link_1774498933" hidden="1">PB_D1053</definedName>
    <definedName name="Google_Sheet_Link_1776859565" hidden="1">PB_D1523</definedName>
    <definedName name="Google_Sheet_Link_1777023440" hidden="1">PB_D868</definedName>
    <definedName name="Google_Sheet_Link_1777225382" hidden="1">PB_D829</definedName>
    <definedName name="Google_Sheet_Link_1777233373" hidden="1">PB_D829</definedName>
    <definedName name="Google_Sheet_Link_1778509818" hidden="1">PB_D1273</definedName>
    <definedName name="Google_Sheet_Link_1779235529" hidden="1">PB_D515</definedName>
    <definedName name="Google_Sheet_Link_1779606751" hidden="1">PB_D829</definedName>
    <definedName name="Google_Sheet_Link_1779661520" hidden="1">PB_D1013</definedName>
    <definedName name="Google_Sheet_Link_1781422300" hidden="1">PB_D870</definedName>
    <definedName name="Google_Sheet_Link_1781758315" hidden="1">PB_D93</definedName>
    <definedName name="Google_Sheet_Link_1781980634" hidden="1">PB_D1260</definedName>
    <definedName name="Google_Sheet_Link_1782428664" hidden="1">PB_D817</definedName>
    <definedName name="Google_Sheet_Link_178277234" hidden="1">PB_D123</definedName>
    <definedName name="Google_Sheet_Link_1782985151" hidden="1">PB_D123</definedName>
    <definedName name="Google_Sheet_Link_1783474871" hidden="1">PB_D865</definedName>
    <definedName name="Google_Sheet_Link_1784033100" hidden="1">PB_D95</definedName>
    <definedName name="Google_Sheet_Link_178419902" hidden="1">PB_D106</definedName>
    <definedName name="Google_Sheet_Link_1784767134" hidden="1">PB_D14</definedName>
    <definedName name="Google_Sheet_Link_1785531775" hidden="1">PB_D870</definedName>
    <definedName name="Google_Sheet_Link_1785981315" hidden="1">PB_D829</definedName>
    <definedName name="Google_Sheet_Link_178633481" hidden="1">PB_D87</definedName>
    <definedName name="Google_Sheet_Link_1787385689" hidden="1">PB_D831</definedName>
    <definedName name="Google_Sheet_Link_1787425935" hidden="1">PB_D829</definedName>
    <definedName name="Google_Sheet_Link_1788061076" hidden="1">PB_D95</definedName>
    <definedName name="Google_Sheet_Link_1788574102" hidden="1">PB_D829</definedName>
    <definedName name="Google_Sheet_Link_1789065205" hidden="1">PB_D106</definedName>
    <definedName name="Google_Sheet_Link_1789726846" hidden="1">PB_D957</definedName>
    <definedName name="Google_Sheet_Link_1791026280" hidden="1">PB_D17</definedName>
    <definedName name="Google_Sheet_Link_1791222019" hidden="1">PB_D1087</definedName>
    <definedName name="Google_Sheet_Link_1791263154" hidden="1">PB_D853</definedName>
    <definedName name="Google_Sheet_Link_1791821934" hidden="1">PB_D574</definedName>
    <definedName name="Google_Sheet_Link_1791908178" hidden="1">PB_D853</definedName>
    <definedName name="Google_Sheet_Link_1791966720" hidden="1">PB_D106</definedName>
    <definedName name="Google_Sheet_Link_1792110686" hidden="1">PB_D21</definedName>
    <definedName name="Google_Sheet_Link_179369295" hidden="1">PB_D829</definedName>
    <definedName name="Google_Sheet_Link_1794879182" hidden="1">PB_D820</definedName>
    <definedName name="Google_Sheet_Link_1794983815" hidden="1">PB_D829</definedName>
    <definedName name="Google_Sheet_Link_1795242255" hidden="1">PB_D1370</definedName>
    <definedName name="Google_Sheet_Link_1795646108" hidden="1">PB_D909</definedName>
    <definedName name="Google_Sheet_Link_1796294613" hidden="1">PB_D939</definedName>
    <definedName name="Google_Sheet_Link_1796930819" hidden="1">PB_D93</definedName>
    <definedName name="Google_Sheet_Link_1798058726" hidden="1">PB_D1369</definedName>
    <definedName name="Google_Sheet_Link_1799209668" hidden="1">PB_D1373</definedName>
    <definedName name="Google_Sheet_Link_1799307820" hidden="1">PB_D11</definedName>
    <definedName name="Google_Sheet_Link_1799333425" hidden="1">PB_D1308</definedName>
    <definedName name="Google_Sheet_Link_1800243176" hidden="1">PB_D622</definedName>
    <definedName name="Google_Sheet_Link_1800504735" hidden="1">PB_D829</definedName>
    <definedName name="Google_Sheet_Link_1801252472" hidden="1">PB_D818</definedName>
    <definedName name="Google_Sheet_Link_1802120522" hidden="1">PB_D1277</definedName>
    <definedName name="Google_Sheet_Link_1803986272" hidden="1">PB_D40</definedName>
    <definedName name="Google_Sheet_Link_1805197396" hidden="1">PB_D865</definedName>
    <definedName name="Google_Sheet_Link_1805788613" hidden="1">PB_D1327</definedName>
    <definedName name="Google_Sheet_Link_180686138" hidden="1">PB_D169</definedName>
    <definedName name="Google_Sheet_Link_1807534934" hidden="1">PB_D1349</definedName>
    <definedName name="Google_Sheet_Link_1807649990" hidden="1">PB_D828</definedName>
    <definedName name="Google_Sheet_Link_1807719837" hidden="1">PB_D831</definedName>
    <definedName name="Google_Sheet_Link_18078930" hidden="1">PB_D863</definedName>
    <definedName name="Google_Sheet_Link_180805223" hidden="1">PB_D1115</definedName>
    <definedName name="Google_Sheet_Link_1808406616" hidden="1">PB_D553</definedName>
    <definedName name="Google_Sheet_Link_1808912671" hidden="1">PB_D106</definedName>
    <definedName name="Google_Sheet_Link_1810257011" hidden="1">PB_D130</definedName>
    <definedName name="Google_Sheet_Link_1810782097" hidden="1">PB_D912</definedName>
    <definedName name="Google_Sheet_Link_1811446406" hidden="1">PB_D865</definedName>
    <definedName name="Google_Sheet_Link_181182011" hidden="1">PB_D305</definedName>
    <definedName name="Google_Sheet_Link_1812686870" hidden="1">PB_D858</definedName>
    <definedName name="Google_Sheet_Link_1812888053" hidden="1">PB_D95</definedName>
    <definedName name="Google_Sheet_Link_1813150983" hidden="1">PB_D106</definedName>
    <definedName name="Google_Sheet_Link_1814681220" hidden="1">PB_D870</definedName>
    <definedName name="Google_Sheet_Link_181532731" hidden="1">PB_D1347</definedName>
    <definedName name="Google_Sheet_Link_1815767943" hidden="1">PB_D87</definedName>
    <definedName name="Google_Sheet_Link_1815882445" hidden="1">PB_D123</definedName>
    <definedName name="Google_Sheet_Link_1816282513" hidden="1">PB_D378</definedName>
    <definedName name="Google_Sheet_Link_1816903783" hidden="1">PB_D829</definedName>
    <definedName name="Google_Sheet_Link_1817076189" hidden="1">PB_D63</definedName>
    <definedName name="Google_Sheet_Link_1817732764" hidden="1">PB_D1484</definedName>
    <definedName name="Google_Sheet_Link_1817815409" hidden="1">PB_D288</definedName>
    <definedName name="Google_Sheet_Link_1818108805" hidden="1">PB_D170</definedName>
    <definedName name="Google_Sheet_Link_1818321765" hidden="1">PB_D829</definedName>
    <definedName name="Google_Sheet_Link_1819700753" hidden="1">PB_D181</definedName>
    <definedName name="Google_Sheet_Link_1820069766" hidden="1">PB_D817</definedName>
    <definedName name="Google_Sheet_Link_1820862693" hidden="1">PB_D1572</definedName>
    <definedName name="Google_Sheet_Link_1820864662" hidden="1">PB_D829</definedName>
    <definedName name="Google_Sheet_Link_1821311380" hidden="1">PB_D93</definedName>
    <definedName name="Google_Sheet_Link_1821644661" hidden="1">PB_D91</definedName>
    <definedName name="Google_Sheet_Link_1822436963" hidden="1">PB_D1483</definedName>
    <definedName name="Google_Sheet_Link_1823103903" hidden="1">PB_D828</definedName>
    <definedName name="Google_Sheet_Link_1823488656" hidden="1">PB_D95</definedName>
    <definedName name="Google_Sheet_Link_1824148164" hidden="1">PB_D21</definedName>
    <definedName name="Google_Sheet_Link_1824613962" hidden="1">PB_D462</definedName>
    <definedName name="Google_Sheet_Link_1826320077" hidden="1">PB_D869</definedName>
    <definedName name="Google_Sheet_Link_1826546046" hidden="1">PB_D1573</definedName>
    <definedName name="Google_Sheet_Link_1826762129" hidden="1">PB_D820</definedName>
    <definedName name="Google_Sheet_Link_1826802918" hidden="1">PB_D593</definedName>
    <definedName name="Google_Sheet_Link_1827058062" hidden="1">PB_D868</definedName>
    <definedName name="Google_Sheet_Link_182741765" hidden="1">PB_D856</definedName>
    <definedName name="Google_Sheet_Link_1827635747" hidden="1">PB_D1257</definedName>
    <definedName name="Google_Sheet_Link_1828558173" hidden="1">PB_D64</definedName>
    <definedName name="Google_Sheet_Link_1828658200" hidden="1">PB_D866</definedName>
    <definedName name="Google_Sheet_Link_183007167" hidden="1">PB_D95</definedName>
    <definedName name="Google_Sheet_Link_1830455771" hidden="1">PB_D550</definedName>
    <definedName name="Google_Sheet_Link_1830635290" hidden="1">PB_D63</definedName>
    <definedName name="Google_Sheet_Link_1830787623" hidden="1">PB_D1097</definedName>
    <definedName name="Google_Sheet_Link_1831102543" hidden="1">PB_D264</definedName>
    <definedName name="Google_Sheet_Link_183145042" hidden="1">PB_D858</definedName>
    <definedName name="Google_Sheet_Link_1831468088" hidden="1">PB_D78</definedName>
    <definedName name="Google_Sheet_Link_1831661171" hidden="1">PB_D1277</definedName>
    <definedName name="Google_Sheet_Link_1832766053" hidden="1">PB_D865</definedName>
    <definedName name="Google_Sheet_Link_18328101" hidden="1">PB_D817</definedName>
    <definedName name="Google_Sheet_Link_18340181" hidden="1">PB_D829</definedName>
    <definedName name="Google_Sheet_Link_1834324319" hidden="1">PB_D105</definedName>
    <definedName name="Google_Sheet_Link_1834510708" hidden="1">PB_D622</definedName>
    <definedName name="Google_Sheet_Link_1836033249" hidden="1">PB_D956</definedName>
    <definedName name="Google_Sheet_Link_1836267255" hidden="1">PB_D820</definedName>
    <definedName name="Google_Sheet_Link_1836397324" hidden="1">PB_D817</definedName>
    <definedName name="Google_Sheet_Link_1836751034" hidden="1">PB_D216</definedName>
    <definedName name="Google_Sheet_Link_1837119053" hidden="1">PB_D853</definedName>
    <definedName name="Google_Sheet_Link_1837471577" hidden="1">PB_D205</definedName>
    <definedName name="Google_Sheet_Link_1837782886" hidden="1">PB_D888</definedName>
    <definedName name="Google_Sheet_Link_1838799941" hidden="1">PB_D828</definedName>
    <definedName name="Google_Sheet_Link_1840021557" hidden="1">PB_D1382</definedName>
    <definedName name="Google_Sheet_Link_1843618320" hidden="1">PB_D865</definedName>
    <definedName name="Google_Sheet_Link_1843930652" hidden="1">PB_D644A</definedName>
    <definedName name="Google_Sheet_Link_1844105329" hidden="1">PB_D876</definedName>
    <definedName name="Google_Sheet_Link_1844526519" hidden="1">PB_D258</definedName>
    <definedName name="Google_Sheet_Link_1846332982" hidden="1">PB_D897</definedName>
    <definedName name="Google_Sheet_Link_1847279663" hidden="1">PB_D871</definedName>
    <definedName name="Google_Sheet_Link_1847966944" hidden="1">PB_D829</definedName>
    <definedName name="Google_Sheet_Link_1849564786" hidden="1">PB_D829</definedName>
    <definedName name="Google_Sheet_Link_1850373451" hidden="1">PB_D897</definedName>
    <definedName name="Google_Sheet_Link_185120827" hidden="1">PB_D622</definedName>
    <definedName name="Google_Sheet_Link_1851482067" hidden="1">PB_D829</definedName>
    <definedName name="Google_Sheet_Link_185196874" hidden="1">PB_D106</definedName>
    <definedName name="Google_Sheet_Link_1852054780" hidden="1">PB_D831</definedName>
    <definedName name="Google_Sheet_Link_1852588796" hidden="1">PB_D123</definedName>
    <definedName name="Google_Sheet_Link_1852870142" hidden="1">PB_D63</definedName>
    <definedName name="Google_Sheet_Link_1853442856" hidden="1">PB_D19</definedName>
    <definedName name="Google_Sheet_Link_1853536349" hidden="1">PB_D930</definedName>
    <definedName name="Google_Sheet_Link_1854577155" hidden="1">PB_D95</definedName>
    <definedName name="Google_Sheet_Link_1856382703" hidden="1">PB_D1259</definedName>
    <definedName name="Google_Sheet_Link_1857273286" hidden="1">PB_D1035</definedName>
    <definedName name="Google_Sheet_Link_1857422992" hidden="1">PB_D884</definedName>
    <definedName name="Google_Sheet_Link_1858524079" hidden="1">PB_D829</definedName>
    <definedName name="Google_Sheet_Link_1860786886" hidden="1">PB_D874</definedName>
    <definedName name="Google_Sheet_Link_1860795937" hidden="1">PB_D623</definedName>
    <definedName name="Google_Sheet_Link_1862656539" hidden="1">PB_D1046</definedName>
    <definedName name="Google_Sheet_Link_1863420792" hidden="1">PB_D64</definedName>
    <definedName name="Google_Sheet_Link_1863688285" hidden="1">PB_D1122</definedName>
    <definedName name="Google_Sheet_Link_186410465" hidden="1">PB_D960</definedName>
    <definedName name="Google_Sheet_Link_186671974" hidden="1">PB_D93</definedName>
    <definedName name="Google_Sheet_Link_186702963" hidden="1">PB_D63</definedName>
    <definedName name="Google_Sheet_Link_186869268" hidden="1">PB_D1083</definedName>
    <definedName name="Google_Sheet_Link_1868993494" hidden="1">PB_D306</definedName>
    <definedName name="Google_Sheet_Link_1869322204" hidden="1">PB_D829</definedName>
    <definedName name="Google_Sheet_Link_1869347957" hidden="1">PB_D373</definedName>
    <definedName name="Google_Sheet_Link_1869691747" hidden="1">PB_D372</definedName>
    <definedName name="Google_Sheet_Link_186969526" hidden="1">PB_D865</definedName>
    <definedName name="Google_Sheet_Link_1871440084" hidden="1">PB_D1362</definedName>
    <definedName name="Google_Sheet_Link_1871462630" hidden="1">PB_D79</definedName>
    <definedName name="Google_Sheet_Link_1873028569" hidden="1">PB_D550</definedName>
    <definedName name="Google_Sheet_Link_1875844890" hidden="1">PB_D645A</definedName>
    <definedName name="Google_Sheet_Link_1877764412" hidden="1">PB_D95</definedName>
    <definedName name="Google_Sheet_Link_1878485594" hidden="1">PB_D865</definedName>
    <definedName name="Google_Sheet_Link_1878591379" hidden="1">PB_D202</definedName>
    <definedName name="Google_Sheet_Link_1878957383" hidden="1">PB_D623</definedName>
    <definedName name="Google_Sheet_Link_1880082164" hidden="1">PB_D1054</definedName>
    <definedName name="Google_Sheet_Link_1880658277" hidden="1">PB_D18</definedName>
    <definedName name="Google_Sheet_Link_1881686728" hidden="1">PB_D1341</definedName>
    <definedName name="Google_Sheet_Link_188228641" hidden="1">PB_D622</definedName>
    <definedName name="Google_Sheet_Link_1882337218" hidden="1">PB_D829</definedName>
    <definedName name="Google_Sheet_Link_1882343633" hidden="1">PB_D77</definedName>
    <definedName name="Google_Sheet_Link_1882940643" hidden="1">PB_D1136</definedName>
    <definedName name="Google_Sheet_Link_1883088821" hidden="1">PB_D953</definedName>
    <definedName name="Google_Sheet_Link_1884490612" hidden="1">PB_D78</definedName>
    <definedName name="Google_Sheet_Link_1884629602" hidden="1">PB_D21</definedName>
    <definedName name="Google_Sheet_Link_1885668999" hidden="1">PB_D829</definedName>
    <definedName name="Google_Sheet_Link_1886607692" hidden="1">PB_D637</definedName>
    <definedName name="Google_Sheet_Link_1886972348" hidden="1">PB_D465</definedName>
    <definedName name="Google_Sheet_Link_1887208074" hidden="1">PB_D160</definedName>
    <definedName name="Google_Sheet_Link_1887743921" hidden="1">PB_D853</definedName>
    <definedName name="Google_Sheet_Link_1887890433" hidden="1">PB_D892</definedName>
    <definedName name="Google_Sheet_Link_1888022233" hidden="1">PB_1441</definedName>
    <definedName name="Google_Sheet_Link_1888091566" hidden="1">PB_D1146</definedName>
    <definedName name="Google_Sheet_Link_188920867" hidden="1">PB_D622</definedName>
    <definedName name="Google_Sheet_Link_1891276516" hidden="1">PB_D21</definedName>
    <definedName name="Google_Sheet_Link_1891513557" hidden="1">PB_D865</definedName>
    <definedName name="Google_Sheet_Link_1892353741" hidden="1">PB_D603</definedName>
    <definedName name="Google_Sheet_Link_1892991923" hidden="1">PB_D1053</definedName>
    <definedName name="Google_Sheet_Link_1894744743" hidden="1">PB_D818</definedName>
    <definedName name="Google_Sheet_Link_1894832462" hidden="1">PB_D76</definedName>
    <definedName name="Google_Sheet_Link_1896351454" hidden="1">PB_D182</definedName>
    <definedName name="Google_Sheet_Link_1896763669" hidden="1">PB_D123</definedName>
    <definedName name="Google_Sheet_Link_1899666178" hidden="1">PB_D878</definedName>
    <definedName name="Google_Sheet_Link_1899916611" hidden="1">PB_D1119</definedName>
    <definedName name="Google_Sheet_Link_190159478" hidden="1">PB_D1336</definedName>
    <definedName name="Google_Sheet_Link_1901696674" hidden="1">PB_D829</definedName>
    <definedName name="Google_Sheet_Link_1903165564" hidden="1">PB_D1195</definedName>
    <definedName name="Google_Sheet_Link_1903373512" hidden="1">PB_D1572</definedName>
    <definedName name="Google_Sheet_Link_1905027088" hidden="1">PB_D1015</definedName>
    <definedName name="Google_Sheet_Link_1905089920" hidden="1">PB_D1192</definedName>
    <definedName name="Google_Sheet_Link_1905194256" hidden="1">PB_D820</definedName>
    <definedName name="Google_Sheet_Link_1905712418" hidden="1">PB_D433</definedName>
    <definedName name="Google_Sheet_Link_1905749313" hidden="1">PB_D91</definedName>
    <definedName name="Google_Sheet_Link_1906206796" hidden="1">PB_D829</definedName>
    <definedName name="Google_Sheet_Link_1906253389" hidden="1">PB_D93</definedName>
    <definedName name="Google_Sheet_Link_190660554" hidden="1">PB_D1202</definedName>
    <definedName name="Google_Sheet_Link_1907221629" hidden="1">PB_D1044</definedName>
    <definedName name="Google_Sheet_Link_1908204864" hidden="1">PB_D1183</definedName>
    <definedName name="Google_Sheet_Link_1908956275" hidden="1">PB_D926</definedName>
    <definedName name="Google_Sheet_Link_1909121023" hidden="1">PB_D1117</definedName>
    <definedName name="Google_Sheet_Link_1909306436" hidden="1">PB_D1125</definedName>
    <definedName name="Google_Sheet_Link_1909731029" hidden="1">PB_D1215</definedName>
    <definedName name="Google_Sheet_Link_1909988070" hidden="1">PB_D1407</definedName>
    <definedName name="Google_Sheet_Link_1910095225" hidden="1">PB_D358</definedName>
    <definedName name="Google_Sheet_Link_1910474449" hidden="1">PB_D831</definedName>
    <definedName name="Google_Sheet_Link_1910658970" hidden="1">PB_D1016</definedName>
    <definedName name="Google_Sheet_Link_1912453204" hidden="1">PB_D63</definedName>
    <definedName name="Google_Sheet_Link_1913417931" hidden="1">PB_D553</definedName>
    <definedName name="Google_Sheet_Link_191503386" hidden="1">PB_D1556</definedName>
    <definedName name="Google_Sheet_Link_1916028359" hidden="1">PB_D957</definedName>
    <definedName name="Google_Sheet_Link_1917540260" hidden="1">PB_D1125</definedName>
    <definedName name="Google_Sheet_Link_1917664596" hidden="1">PB_D63</definedName>
    <definedName name="Google_Sheet_Link_1918313671" hidden="1">PB_D1122</definedName>
    <definedName name="Google_Sheet_Link_1918333819" hidden="1">PB_D560</definedName>
    <definedName name="Google_Sheet_Link_1918882903" hidden="1">PB_D203</definedName>
    <definedName name="Google_Sheet_Link_1919439548" hidden="1">PB_D1524</definedName>
    <definedName name="Google_Sheet_Link_1920264153" hidden="1">PB_D199</definedName>
    <definedName name="Google_Sheet_Link_192032655" hidden="1">PB_D863</definedName>
    <definedName name="Google_Sheet_Link_1920487736" hidden="1">PB_D106</definedName>
    <definedName name="Google_Sheet_Link_1921125" hidden="1">PB_D974</definedName>
    <definedName name="Google_Sheet_Link_1921646167" hidden="1">PB_D1024</definedName>
    <definedName name="Google_Sheet_Link_1921841130" hidden="1">PB_D63</definedName>
    <definedName name="Google_Sheet_Link_192226428" hidden="1">PB_D182</definedName>
    <definedName name="Google_Sheet_Link_1922302536" hidden="1">PB_D1518</definedName>
    <definedName name="Google_Sheet_Link_1922931385" hidden="1">PB_D1506</definedName>
    <definedName name="Google_Sheet_Link_1923898352" hidden="1">PB_D622</definedName>
    <definedName name="Google_Sheet_Link_192425406" hidden="1">PB_D1486</definedName>
    <definedName name="Google_Sheet_Link_1925055217" hidden="1">PB_D829</definedName>
    <definedName name="Google_Sheet_Link_1926444523" hidden="1">PB_D87</definedName>
    <definedName name="Google_Sheet_Link_1926445076" hidden="1">PB_D9</definedName>
    <definedName name="Google_Sheet_Link_1927338960" hidden="1">PB_D399</definedName>
    <definedName name="Google_Sheet_Link_1928560146" hidden="1">PB_D869</definedName>
    <definedName name="Google_Sheet_Link_1929204108" hidden="1">PB_D243</definedName>
    <definedName name="Google_Sheet_Link_1929402557" hidden="1">PB_1436</definedName>
    <definedName name="Google_Sheet_Link_1930609396" hidden="1">PB_D829</definedName>
    <definedName name="Google_Sheet_Link_1931136699" hidden="1">PB_D75</definedName>
    <definedName name="Google_Sheet_Link_1931701342" hidden="1">PB_D1101</definedName>
    <definedName name="Google_Sheet_Link_1931838105" hidden="1">PB_D631</definedName>
    <definedName name="Google_Sheet_Link_1932088920" hidden="1">PB_D1123</definedName>
    <definedName name="Google_Sheet_Link_1932554359" hidden="1">PB_D829</definedName>
    <definedName name="Google_Sheet_Link_1933956851" hidden="1">PB_D410</definedName>
    <definedName name="Google_Sheet_Link_1933971345" hidden="1">PB_D999</definedName>
    <definedName name="Google_Sheet_Link_1934556778" hidden="1">PB_D95</definedName>
    <definedName name="Google_Sheet_Link_1934613766" hidden="1">PB_D829</definedName>
    <definedName name="Google_Sheet_Link_193551074" hidden="1">PB_D890</definedName>
    <definedName name="Google_Sheet_Link_193602167" hidden="1">PB_D829</definedName>
    <definedName name="Google_Sheet_Link_1936442184" hidden="1">PB_D1001</definedName>
    <definedName name="Google_Sheet_Link_1936740874" hidden="1">PB_D623</definedName>
    <definedName name="Google_Sheet_Link_1937254215" hidden="1">PB_D1337</definedName>
    <definedName name="Google_Sheet_Link_1942074645" hidden="1">PB_D902</definedName>
    <definedName name="Google_Sheet_Link_194309705" hidden="1">PB_D855</definedName>
    <definedName name="Google_Sheet_Link_1943117351" hidden="1">PB_D30</definedName>
    <definedName name="Google_Sheet_Link_1943323304" hidden="1">PB_D238</definedName>
    <definedName name="Google_Sheet_Link_1944581157" hidden="1">PB_D921</definedName>
    <definedName name="Google_Sheet_Link_1944973065" hidden="1">PB_D622</definedName>
    <definedName name="Google_Sheet_Link_1947447467" hidden="1">PB_D817</definedName>
    <definedName name="Google_Sheet_Link_1948069893" hidden="1">PB_D643</definedName>
    <definedName name="Google_Sheet_Link_1948480218" hidden="1">PB_D152</definedName>
    <definedName name="Google_Sheet_Link_19496441" hidden="1">PB_D555</definedName>
    <definedName name="Google_Sheet_Link_194965625" hidden="1">PB_D876</definedName>
    <definedName name="Google_Sheet_Link_1949682401" hidden="1">PB_D179</definedName>
    <definedName name="Google_Sheet_Link_1950695472" hidden="1">PB_D427</definedName>
    <definedName name="Google_Sheet_Link_1951116581" hidden="1">PB_D258</definedName>
    <definedName name="Google_Sheet_Link_1951734624" hidden="1">PB_D63</definedName>
    <definedName name="Google_Sheet_Link_195192679" hidden="1">PB_D1564</definedName>
    <definedName name="Google_Sheet_Link_1952142609" hidden="1">PB_D1586</definedName>
    <definedName name="Google_Sheet_Link_1952988087" hidden="1">PB_D106</definedName>
    <definedName name="Google_Sheet_Link_1953552159" hidden="1">PB_D91</definedName>
    <definedName name="Google_Sheet_Link_1953851817" hidden="1">PB_D1345</definedName>
    <definedName name="Google_Sheet_Link_1953907660" hidden="1">PB_D292</definedName>
    <definedName name="Google_Sheet_Link_1955433402" hidden="1">PB_D829</definedName>
    <definedName name="Google_Sheet_Link_1956459065" hidden="1">PB_D623</definedName>
    <definedName name="Google_Sheet_Link_195717996" hidden="1">PB_D1120</definedName>
    <definedName name="Google_Sheet_Link_1957464557" hidden="1">PB_D245</definedName>
    <definedName name="Google_Sheet_Link_1958632877" hidden="1">PB_D562</definedName>
    <definedName name="Google_Sheet_Link_1959017210" hidden="1">PB_D863</definedName>
    <definedName name="Google_Sheet_Link_1959403629" hidden="1">PB_D820</definedName>
    <definedName name="Google_Sheet_Link_1959491214" hidden="1">PB_D865</definedName>
    <definedName name="Google_Sheet_Link_1959922821" hidden="1">PB_D869</definedName>
    <definedName name="Google_Sheet_Link_1960650526" hidden="1">PB_D268</definedName>
    <definedName name="Google_Sheet_Link_1961991836" hidden="1">PB_1445</definedName>
    <definedName name="Google_Sheet_Link_1962066759" hidden="1">PB_D1329</definedName>
    <definedName name="Google_Sheet_Link_1962161635" hidden="1">PB_D649A</definedName>
    <definedName name="Google_Sheet_Link_1963207289" hidden="1">PB_D1094</definedName>
    <definedName name="Google_Sheet_Link_1964370528" hidden="1">PB_D206</definedName>
    <definedName name="Google_Sheet_Link_1964801495" hidden="1">PB_D1334</definedName>
    <definedName name="Google_Sheet_Link_1964870786" hidden="1">PB_D91</definedName>
    <definedName name="Google_Sheet_Link_1965038305" hidden="1">PB_D623</definedName>
    <definedName name="Google_Sheet_Link_1965318862" hidden="1">PB_D623</definedName>
    <definedName name="Google_Sheet_Link_1966813340" hidden="1">PB_D214</definedName>
    <definedName name="Google_Sheet_Link_1966972184" hidden="1">PB_D123</definedName>
    <definedName name="Google_Sheet_Link_1967436725" hidden="1">PB_D273</definedName>
    <definedName name="Google_Sheet_Link_1970914831" hidden="1">PB_D975</definedName>
    <definedName name="Google_Sheet_Link_1972159679" hidden="1">PB_D433</definedName>
    <definedName name="Google_Sheet_Link_1972275862" hidden="1">PB_D1410</definedName>
    <definedName name="Google_Sheet_Link_1973493906" hidden="1">PB_D869</definedName>
    <definedName name="Google_Sheet_Link_1976830789" hidden="1">PB_D369</definedName>
    <definedName name="Google_Sheet_Link_1977157991" hidden="1">PB_D829</definedName>
    <definedName name="Google_Sheet_Link_1978205357" hidden="1">PB_D1576</definedName>
    <definedName name="Google_Sheet_Link_1978591844" hidden="1">PB_D897</definedName>
    <definedName name="Google_Sheet_Link_1979420634" hidden="1">PB_D1566</definedName>
    <definedName name="Google_Sheet_Link_1979579663" hidden="1">PB_D34</definedName>
    <definedName name="Google_Sheet_Link_1981462491" hidden="1">PB_D878</definedName>
    <definedName name="Google_Sheet_Link_1981564131" hidden="1">PB_D935</definedName>
    <definedName name="Google_Sheet_Link_1981956396" hidden="1">PB_D899</definedName>
    <definedName name="Google_Sheet_Link_1982379382" hidden="1">PB_D829</definedName>
    <definedName name="Google_Sheet_Link_1983209051" hidden="1">PB_D861</definedName>
    <definedName name="Google_Sheet_Link_1983726064" hidden="1">PB_D1083</definedName>
    <definedName name="Google_Sheet_Link_1985120352" hidden="1">PB_D869</definedName>
    <definedName name="Google_Sheet_Link_1985393538" hidden="1">PB_D31</definedName>
    <definedName name="Google_Sheet_Link_1985430713" hidden="1">PB_D817</definedName>
    <definedName name="Google_Sheet_Link_1986283253" hidden="1">PB_D412</definedName>
    <definedName name="Google_Sheet_Link_1986544642" hidden="1">PB_D820</definedName>
    <definedName name="Google_Sheet_Link_1987048425" hidden="1">PB_D16</definedName>
    <definedName name="Google_Sheet_Link_1988223824" hidden="1">PB_D1388</definedName>
    <definedName name="Google_Sheet_Link_1988227853" hidden="1">PB_D865</definedName>
    <definedName name="Google_Sheet_Link_1988441061" hidden="1">PB_D1341</definedName>
    <definedName name="Google_Sheet_Link_1992920626" hidden="1">PB_D92</definedName>
    <definedName name="Google_Sheet_Link_1993653944" hidden="1">PB_D199</definedName>
    <definedName name="Google_Sheet_Link_1995637686" hidden="1">PB_D1092</definedName>
    <definedName name="Google_Sheet_Link_1996336996" hidden="1">PB_D123</definedName>
    <definedName name="Google_Sheet_Link_1996515548" hidden="1">PB_D63</definedName>
    <definedName name="Google_Sheet_Link_1996809919" hidden="1">PB_D480</definedName>
    <definedName name="Google_Sheet_Link_1997255342" hidden="1">PB_D869</definedName>
    <definedName name="Google_Sheet_Link_1999244207" hidden="1">PB_D263</definedName>
    <definedName name="Google_Sheet_Link_2002718566" hidden="1">PB_D817</definedName>
    <definedName name="Google_Sheet_Link_2002870994" hidden="1">PB_D1312</definedName>
    <definedName name="Google_Sheet_Link_2003498071" hidden="1">PB_D832</definedName>
    <definedName name="Google_Sheet_Link_2003658236" hidden="1">PB_D831</definedName>
    <definedName name="Google_Sheet_Link_2003929654" hidden="1">PB_D75</definedName>
    <definedName name="Google_Sheet_Link_2004239977" hidden="1">PB_D1046</definedName>
    <definedName name="Google_Sheet_Link_2004312432" hidden="1">PB_D875</definedName>
    <definedName name="Google_Sheet_Link_2004729777" hidden="1">PB_D481</definedName>
    <definedName name="Google_Sheet_Link_2005251609" hidden="1">PB_D829</definedName>
    <definedName name="Google_Sheet_Link_2005509184" hidden="1">PB_D877</definedName>
    <definedName name="Google_Sheet_Link_2007642841" hidden="1">PB_D894</definedName>
    <definedName name="Google_Sheet_Link_2009811104" hidden="1">PB_D1418</definedName>
    <definedName name="Google_Sheet_Link_2012771837" hidden="1">PB_D432</definedName>
    <definedName name="Google_Sheet_Link_2013118281" hidden="1">PB_D872</definedName>
    <definedName name="Google_Sheet_Link_2016182013" hidden="1">PB_D40</definedName>
    <definedName name="Google_Sheet_Link_2016341918" hidden="1">PB_D829</definedName>
    <definedName name="Google_Sheet_Link_2017815049" hidden="1">PB_D95</definedName>
    <definedName name="Google_Sheet_Link_2018098938" hidden="1">PB_D79</definedName>
    <definedName name="Google_Sheet_Link_201833474" hidden="1">PB_D916</definedName>
    <definedName name="Google_Sheet_Link_2019961533" hidden="1">PB_D995</definedName>
    <definedName name="Google_Sheet_Link_202026531" hidden="1">PB_D111</definedName>
    <definedName name="Google_Sheet_Link_2020402162" hidden="1">PB_D982</definedName>
    <definedName name="Google_Sheet_Link_2021439471" hidden="1">PB_D95</definedName>
    <definedName name="Google_Sheet_Link_2021580795" hidden="1">PB_D362</definedName>
    <definedName name="Google_Sheet_Link_2021652783" hidden="1">PB_D77</definedName>
    <definedName name="Google_Sheet_Link_2023268854" hidden="1">PB_D622</definedName>
    <definedName name="Google_Sheet_Link_202398694" hidden="1">PB_D829</definedName>
    <definedName name="Google_Sheet_Link_2024201592" hidden="1">PB_D1077</definedName>
    <definedName name="Google_Sheet_Link_2024618441" hidden="1">PB_D91</definedName>
    <definedName name="Google_Sheet_Link_2026805799" hidden="1">PB_D96</definedName>
    <definedName name="Google_Sheet_Link_2027979589" hidden="1">PB_D1038</definedName>
    <definedName name="Google_Sheet_Link_2028067250" hidden="1">PB_D1033</definedName>
    <definedName name="Google_Sheet_Link_202899939" hidden="1">PB_D890</definedName>
    <definedName name="Google_Sheet_Link_2029315227" hidden="1">PB_D91</definedName>
    <definedName name="Google_Sheet_Link_2029396996" hidden="1">PB_D865</definedName>
    <definedName name="Google_Sheet_Link_2030119381" hidden="1">PB_D1179</definedName>
    <definedName name="Google_Sheet_Link_2030501097" hidden="1">PB_D624</definedName>
    <definedName name="Google_Sheet_Link_2031084695" hidden="1">PB_D996</definedName>
    <definedName name="Google_Sheet_Link_2031291829" hidden="1">PB_D858</definedName>
    <definedName name="Google_Sheet_Link_2031926703" hidden="1">PB_D77</definedName>
    <definedName name="Google_Sheet_Link_2032492675" hidden="1">PB_D182</definedName>
    <definedName name="Google_Sheet_Link_2032836202" hidden="1">PB_D243</definedName>
    <definedName name="Google_Sheet_Link_2034081090" hidden="1">PB_D63</definedName>
    <definedName name="Google_Sheet_Link_2034617446" hidden="1">PB_D550</definedName>
    <definedName name="Google_Sheet_Link_203477996" hidden="1">PB_D95</definedName>
    <definedName name="Google_Sheet_Link_2035232523" hidden="1">PB_D887</definedName>
    <definedName name="Google_Sheet_Link_2036356252" hidden="1">PB_D1508</definedName>
    <definedName name="Google_Sheet_Link_2036651451" hidden="1">PB_D1098</definedName>
    <definedName name="Google_Sheet_Link_2037011401" hidden="1">PB_1592</definedName>
    <definedName name="Google_Sheet_Link_2037273356" hidden="1">PB_D123</definedName>
    <definedName name="Google_Sheet_Link_2038684986" hidden="1">PB_D626</definedName>
    <definedName name="Google_Sheet_Link_2038888936" hidden="1">PB_D1077</definedName>
    <definedName name="Google_Sheet_Link_2039654180" hidden="1">PB_D982</definedName>
    <definedName name="Google_Sheet_Link_2040193588" hidden="1">PB_D102</definedName>
    <definedName name="Google_Sheet_Link_2040211791" hidden="1">PB_D341</definedName>
    <definedName name="Google_Sheet_Link_2040462083" hidden="1">PB_D656A</definedName>
    <definedName name="Google_Sheet_Link_2040480616" hidden="1">PB_D196</definedName>
    <definedName name="Google_Sheet_Link_2040987355" hidden="1">PB_D869</definedName>
    <definedName name="Google_Sheet_Link_204300823" hidden="1">PB_D76</definedName>
    <definedName name="Google_Sheet_Link_2043046039" hidden="1">PB_D829</definedName>
    <definedName name="Google_Sheet_Link_2044033802" hidden="1">PB_D201</definedName>
    <definedName name="Google_Sheet_Link_2044358093" hidden="1">PB_D160</definedName>
    <definedName name="Google_Sheet_Link_2044447959" hidden="1">PB_D1407</definedName>
    <definedName name="Google_Sheet_Link_2044462818" hidden="1">PB_D1055</definedName>
    <definedName name="Google_Sheet_Link_2045340007" hidden="1">PB_D818</definedName>
    <definedName name="Google_Sheet_Link_204722067" hidden="1">PB_D573</definedName>
    <definedName name="Google_Sheet_Link_2047245987" hidden="1">PB_D96</definedName>
    <definedName name="Google_Sheet_Link_2047358197" hidden="1">PB_1589</definedName>
    <definedName name="Google_Sheet_Link_2047384562" hidden="1">PB_D1177</definedName>
    <definedName name="Google_Sheet_Link_2048111776" hidden="1">PB_D870</definedName>
    <definedName name="Google_Sheet_Link_2048543080" hidden="1">PB_D1107</definedName>
    <definedName name="Google_Sheet_Link_2048563517" hidden="1">PB_D203</definedName>
    <definedName name="Google_Sheet_Link_2049294993" hidden="1">PB_1439</definedName>
    <definedName name="Google_Sheet_Link_204975347" hidden="1">PB_D21</definedName>
    <definedName name="Google_Sheet_Link_2049898639" hidden="1">PB_D91</definedName>
    <definedName name="Google_Sheet_Link_205170066" hidden="1">PB_D970</definedName>
    <definedName name="Google_Sheet_Link_2051756398" hidden="1">PB_D19</definedName>
    <definedName name="Google_Sheet_Link_2052635328" hidden="1">PB_D871</definedName>
    <definedName name="Google_Sheet_Link_2053806920" hidden="1">PB_D827</definedName>
    <definedName name="Google_Sheet_Link_2054985214" hidden="1">PB_D1017</definedName>
    <definedName name="Google_Sheet_Link_2055171984" hidden="1">PB_D989</definedName>
    <definedName name="Google_Sheet_Link_2055986481" hidden="1">PB_D95</definedName>
    <definedName name="Google_Sheet_Link_2056142884" hidden="1">PB_D892</definedName>
    <definedName name="Google_Sheet_Link_2057650303" hidden="1">PB_D95</definedName>
    <definedName name="Google_Sheet_Link_2058993884" hidden="1">PB_D1332</definedName>
    <definedName name="Google_Sheet_Link_2059308175" hidden="1">PB_D105</definedName>
    <definedName name="Google_Sheet_Link_2059544604" hidden="1">PB_D123</definedName>
    <definedName name="Google_Sheet_Link_2059735777" hidden="1">PB_D869</definedName>
    <definedName name="Google_Sheet_Link_2060025431" hidden="1">PB_D817</definedName>
    <definedName name="Google_Sheet_Link_2060069419" hidden="1">PB_D819</definedName>
    <definedName name="Google_Sheet_Link_2060540654" hidden="1">PB_D818</definedName>
    <definedName name="Google_Sheet_Link_2061246935" hidden="1">PB_D831</definedName>
    <definedName name="Google_Sheet_Link_2061579323" hidden="1">PB_D453</definedName>
    <definedName name="Google_Sheet_Link_2062025134" hidden="1">PB_D1331</definedName>
    <definedName name="Google_Sheet_Link_2062383434" hidden="1">PB_D192</definedName>
    <definedName name="Google_Sheet_Link_2062741272" hidden="1">PB_D878</definedName>
    <definedName name="Google_Sheet_Link_2063784509" hidden="1">PB_D202</definedName>
    <definedName name="Google_Sheet_Link_2064670940" hidden="1">PB_D123</definedName>
    <definedName name="Google_Sheet_Link_2064824184" hidden="1">PB_D409</definedName>
    <definedName name="Google_Sheet_Link_2065476211" hidden="1">PB_D25</definedName>
    <definedName name="Google_Sheet_Link_2066256558" hidden="1">PB_D432</definedName>
    <definedName name="Google_Sheet_Link_206729363" hidden="1">PB_D603</definedName>
    <definedName name="Google_Sheet_Link_2067861690" hidden="1">PB_D865</definedName>
    <definedName name="Google_Sheet_Link_2068782743" hidden="1">PB_D858</definedName>
    <definedName name="Google_Sheet_Link_2069281801" hidden="1">PB_D93</definedName>
    <definedName name="Google_Sheet_Link_2069523394" hidden="1">PB_D1310</definedName>
    <definedName name="Google_Sheet_Link_2069806070" hidden="1">PB_D1244</definedName>
    <definedName name="Google_Sheet_Link_2070256547" hidden="1">PB_D946</definedName>
    <definedName name="Google_Sheet_Link_2070619375" hidden="1">PB_D834</definedName>
    <definedName name="Google_Sheet_Link_2071717826" hidden="1">PB_D1178</definedName>
    <definedName name="Google_Sheet_Link_2072354212" hidden="1">PB_D623</definedName>
    <definedName name="Google_Sheet_Link_2072598043" hidden="1">PB_D1333</definedName>
    <definedName name="Google_Sheet_Link_2072698772" hidden="1">PB_D927</definedName>
    <definedName name="Google_Sheet_Link_207322530" hidden="1">PB_D831</definedName>
    <definedName name="Google_Sheet_Link_2074917046" hidden="1">PB_D18</definedName>
    <definedName name="Google_Sheet_Link_207703857" hidden="1">PB_D91</definedName>
    <definedName name="Google_Sheet_Link_2077585543" hidden="1">PB_D213</definedName>
    <definedName name="Google_Sheet_Link_2077877135" hidden="1">PB_D329</definedName>
    <definedName name="Google_Sheet_Link_2078095140" hidden="1">PB_D160</definedName>
    <definedName name="Google_Sheet_Link_2078707776" hidden="1">PB_D923</definedName>
    <definedName name="Google_Sheet_Link_2079430215" hidden="1">PB_D648A</definedName>
    <definedName name="Google_Sheet_Link_208006738" hidden="1">PB_D1337</definedName>
    <definedName name="Google_Sheet_Link_2080104587" hidden="1">PB_D1099</definedName>
    <definedName name="Google_Sheet_Link_2081744332" hidden="1">PB_D123</definedName>
    <definedName name="Google_Sheet_Link_2082143463" hidden="1">PB_D831</definedName>
    <definedName name="Google_Sheet_Link_2082424458" hidden="1">PB_D1495</definedName>
    <definedName name="Google_Sheet_Link_2083407183" hidden="1">PB_D29</definedName>
    <definedName name="Google_Sheet_Link_2083582055" hidden="1">PB_D91</definedName>
    <definedName name="Google_Sheet_Link_2083747077" hidden="1">PB_D369</definedName>
    <definedName name="Google_Sheet_Link_2083957685" hidden="1">PB_D78</definedName>
    <definedName name="Google_Sheet_Link_2084257958" hidden="1">PB_D21</definedName>
    <definedName name="Google_Sheet_Link_2084310294" hidden="1">PB_D40</definedName>
    <definedName name="Google_Sheet_Link_2084500951" hidden="1">PB_D622</definedName>
    <definedName name="Google_Sheet_Link_2085616741" hidden="1">PB_D96</definedName>
    <definedName name="Google_Sheet_Link_2085618007" hidden="1">PB_D870</definedName>
    <definedName name="Google_Sheet_Link_2085840885" hidden="1">PB_D87</definedName>
    <definedName name="Google_Sheet_Link_2086698808" hidden="1">PB_D261</definedName>
    <definedName name="Google_Sheet_Link_2086971915" hidden="1">PB_D432</definedName>
    <definedName name="Google_Sheet_Link_2087174836" hidden="1">PB_D92</definedName>
    <definedName name="Google_Sheet_Link_2087871769" hidden="1">PB_D820</definedName>
    <definedName name="Google_Sheet_Link_2088947676" hidden="1">PB_D95</definedName>
    <definedName name="Google_Sheet_Link_2089070847" hidden="1">PB_D817</definedName>
    <definedName name="Google_Sheet_Link_2091792586" hidden="1">PB_D160</definedName>
    <definedName name="Google_Sheet_Link_2092545022" hidden="1">PB_D105</definedName>
    <definedName name="Google_Sheet_Link_2093277084" hidden="1">PB_D827</definedName>
    <definedName name="Google_Sheet_Link_2095147045" hidden="1">PB_D897</definedName>
    <definedName name="Google_Sheet_Link_209541669" hidden="1">PB_D988</definedName>
    <definedName name="Google_Sheet_Link_2095690311" hidden="1">PB_D1244</definedName>
    <definedName name="Google_Sheet_Link_2095799211" hidden="1">PB_D1088</definedName>
    <definedName name="Google_Sheet_Link_2095810860" hidden="1">PB_D123</definedName>
    <definedName name="Google_Sheet_Link_2095950812" hidden="1">PB_D870</definedName>
    <definedName name="Google_Sheet_Link_2096578841" hidden="1">PB_D831</definedName>
    <definedName name="Google_Sheet_Link_2096820677" hidden="1">PB_D369</definedName>
    <definedName name="Google_Sheet_Link_2097023136" hidden="1">PB_D160</definedName>
    <definedName name="Google_Sheet_Link_2098662242" hidden="1">PB_D881</definedName>
    <definedName name="Google_Sheet_Link_2098814394" hidden="1">PB_D96</definedName>
    <definedName name="Google_Sheet_Link_2099999992" hidden="1">PB_D1350</definedName>
    <definedName name="Google_Sheet_Link_2102226745" hidden="1">PB_D827</definedName>
    <definedName name="Google_Sheet_Link_2103306135" hidden="1">PB_D1268</definedName>
    <definedName name="Google_Sheet_Link_2103876002" hidden="1">PB_D818</definedName>
    <definedName name="Google_Sheet_Link_2104595870" hidden="1">PB_D829</definedName>
    <definedName name="Google_Sheet_Link_2105424967" hidden="1">PB_D898</definedName>
    <definedName name="Google_Sheet_Link_2110311161" hidden="1">PB_D828</definedName>
    <definedName name="Google_Sheet_Link_2111657827" hidden="1">PB_D232</definedName>
    <definedName name="Google_Sheet_Link_2112120242" hidden="1">PB_D550</definedName>
    <definedName name="Google_Sheet_Link_2114348973" hidden="1">PB_D649A</definedName>
    <definedName name="Google_Sheet_Link_2114740079" hidden="1">PB_D63</definedName>
    <definedName name="Google_Sheet_Link_2115675532" hidden="1">PB_D78</definedName>
    <definedName name="Google_Sheet_Link_2116182600" hidden="1">PB_D142</definedName>
    <definedName name="Google_Sheet_Link_211793991" hidden="1">PB_D836</definedName>
    <definedName name="Google_Sheet_Link_2119032799" hidden="1">PB_D623</definedName>
    <definedName name="Google_Sheet_Link_2119480451" hidden="1">PB_D160</definedName>
    <definedName name="Google_Sheet_Link_2121391272" hidden="1">PB_D969</definedName>
    <definedName name="Google_Sheet_Link_2122160384" hidden="1">PB_D123</definedName>
    <definedName name="Google_Sheet_Link_2122167229" hidden="1">PB_D142</definedName>
    <definedName name="Google_Sheet_Link_2122257759" hidden="1">PB_D1353</definedName>
    <definedName name="Google_Sheet_Link_2124060373" hidden="1">PB_D91</definedName>
    <definedName name="Google_Sheet_Link_2124427421" hidden="1">PB_D865</definedName>
    <definedName name="Google_Sheet_Link_2124659537" hidden="1">PB_D110</definedName>
    <definedName name="Google_Sheet_Link_2125019775" hidden="1">PB_D829</definedName>
    <definedName name="Google_Sheet_Link_2125120338" hidden="1">PB_D820</definedName>
    <definedName name="Google_Sheet_Link_2125245581" hidden="1">PB_D858</definedName>
    <definedName name="Google_Sheet_Link_21258935" hidden="1">PB_D1004</definedName>
    <definedName name="Google_Sheet_Link_2126889784" hidden="1">PB_D554</definedName>
    <definedName name="Google_Sheet_Link_2127036466" hidden="1">PB_D301</definedName>
    <definedName name="Google_Sheet_Link_2128128123" hidden="1">PB_D1114</definedName>
    <definedName name="Google_Sheet_Link_2128146245" hidden="1">PB_D17</definedName>
    <definedName name="Google_Sheet_Link_21283815" hidden="1">PB_D818</definedName>
    <definedName name="Google_Sheet_Link_2128821784" hidden="1">PB_D410</definedName>
    <definedName name="Google_Sheet_Link_2129240823" hidden="1">PB_D970</definedName>
    <definedName name="Google_Sheet_Link_2130095684" hidden="1">PB_D1409</definedName>
    <definedName name="Google_Sheet_Link_2130227357" hidden="1">PB_D300</definedName>
    <definedName name="Google_Sheet_Link_2130279260" hidden="1">PB_D120</definedName>
    <definedName name="Google_Sheet_Link_2130317521" hidden="1">PB_D829</definedName>
    <definedName name="Google_Sheet_Link_2131084892" hidden="1">PB_D283</definedName>
    <definedName name="Google_Sheet_Link_2132850768" hidden="1">PB_D1071</definedName>
    <definedName name="Google_Sheet_Link_2135674764" hidden="1">PB_D160</definedName>
    <definedName name="Google_Sheet_Link_2135781250" hidden="1">PB_D123</definedName>
    <definedName name="Google_Sheet_Link_2137237318" hidden="1">PB_D93</definedName>
    <definedName name="Google_Sheet_Link_2137450153" hidden="1">PB_D106</definedName>
    <definedName name="Google_Sheet_Link_2137525637" hidden="1">PB_D307</definedName>
    <definedName name="Google_Sheet_Link_2137613052" hidden="1">PB_D622</definedName>
    <definedName name="Google_Sheet_Link_2137771345" hidden="1">PB_D222</definedName>
    <definedName name="Google_Sheet_Link_2138274635" hidden="1">PB_D660A</definedName>
    <definedName name="Google_Sheet_Link_2139067305" hidden="1">PB_D44</definedName>
    <definedName name="Google_Sheet_Link_2141575419" hidden="1">PB_D876</definedName>
    <definedName name="Google_Sheet_Link_2141696651" hidden="1">PB_D106</definedName>
    <definedName name="Google_Sheet_Link_2142076661" hidden="1">PB_D611</definedName>
    <definedName name="Google_Sheet_Link_2143807965" hidden="1">PB_D1203</definedName>
    <definedName name="Google_Sheet_Link_2144363950" hidden="1">PB_D623</definedName>
    <definedName name="Google_Sheet_Link_2145524712" hidden="1">PB_D829</definedName>
    <definedName name="Google_Sheet_Link_214554479" hidden="1">PB_D871</definedName>
    <definedName name="Google_Sheet_Link_2145618474" hidden="1">PB_D829</definedName>
    <definedName name="Google_Sheet_Link_214572249" hidden="1">PB_D1338</definedName>
    <definedName name="Google_Sheet_Link_2146219286" hidden="1">PB_D1427A</definedName>
    <definedName name="Google_Sheet_Link_215746208" hidden="1">PB_D1274</definedName>
    <definedName name="Google_Sheet_Link_215764724" hidden="1">PB_D1311</definedName>
    <definedName name="Google_Sheet_Link_216435081" hidden="1">PB_D870</definedName>
    <definedName name="Google_Sheet_Link_217784342" hidden="1">PB_D21</definedName>
    <definedName name="Google_Sheet_Link_220039155" hidden="1">PB_D866</definedName>
    <definedName name="Google_Sheet_Link_222705936" hidden="1">PB_D21</definedName>
    <definedName name="Google_Sheet_Link_223842154" hidden="1">PB_D1028</definedName>
    <definedName name="Google_Sheet_Link_224271667" hidden="1">PB_D820</definedName>
    <definedName name="Google_Sheet_Link_224275549" hidden="1">PB_D1334</definedName>
    <definedName name="Google_Sheet_Link_224505196" hidden="1">PB_D95</definedName>
    <definedName name="Google_Sheet_Link_22710735" hidden="1">PB_D440</definedName>
    <definedName name="Google_Sheet_Link_227121780" hidden="1">PB_D829</definedName>
    <definedName name="Google_Sheet_Link_227808962" hidden="1">PB_D879</definedName>
    <definedName name="Google_Sheet_Link_227990868" hidden="1">PB_D628</definedName>
    <definedName name="Google_Sheet_Link_229812692" hidden="1">PB_D12</definedName>
    <definedName name="Google_Sheet_Link_230412958" hidden="1">PB_D1017</definedName>
    <definedName name="Google_Sheet_Link_230840355" hidden="1">PB_D865</definedName>
    <definedName name="Google_Sheet_Link_231196310" hidden="1">PB_D181</definedName>
    <definedName name="Google_Sheet_Link_231895554" hidden="1">PB_D252</definedName>
    <definedName name="Google_Sheet_Link_232219117" hidden="1">PB_D1435A</definedName>
    <definedName name="Google_Sheet_Link_233188686" hidden="1">PB_D829</definedName>
    <definedName name="Google_Sheet_Link_234476798" hidden="1">PB_D554</definedName>
    <definedName name="Google_Sheet_Link_236401064" hidden="1">PB_D890</definedName>
    <definedName name="Google_Sheet_Link_236421715" hidden="1">PB_D905</definedName>
    <definedName name="Google_Sheet_Link_237097421" hidden="1">PB_D1027</definedName>
    <definedName name="Google_Sheet_Link_23749197" hidden="1">PB_D21</definedName>
    <definedName name="Google_Sheet_Link_238443116" hidden="1">PB_D1228</definedName>
    <definedName name="Google_Sheet_Link_238551233" hidden="1">PB_D394</definedName>
    <definedName name="Google_Sheet_Link_240097113" hidden="1">PB_D349</definedName>
    <definedName name="Google_Sheet_Link_241414135" hidden="1">PB_D827</definedName>
    <definedName name="Google_Sheet_Link_242008960" hidden="1">PB_D829</definedName>
    <definedName name="Google_Sheet_Link_242077677" hidden="1">PB_D1374</definedName>
    <definedName name="Google_Sheet_Link_243497719" hidden="1">PB_D827</definedName>
    <definedName name="Google_Sheet_Link_243965237" hidden="1">PB_D91</definedName>
    <definedName name="Google_Sheet_Link_244312496" hidden="1">PB_D898</definedName>
    <definedName name="Google_Sheet_Link_244392262" hidden="1">PB_D818</definedName>
    <definedName name="Google_Sheet_Link_244967679" hidden="1">PB_D1415</definedName>
    <definedName name="Google_Sheet_Link_245260857" hidden="1">PB_D419</definedName>
    <definedName name="Google_Sheet_Link_245268056" hidden="1">PB_D865</definedName>
    <definedName name="Google_Sheet_Link_245455114" hidden="1">PB_D865</definedName>
    <definedName name="Google_Sheet_Link_245666804" hidden="1">PB_D829</definedName>
    <definedName name="Google_Sheet_Link_246255223" hidden="1">PB_D181</definedName>
    <definedName name="Google_Sheet_Link_246494821" hidden="1">PB_D182</definedName>
    <definedName name="Google_Sheet_Link_246883296" hidden="1">PB_D155</definedName>
    <definedName name="Google_Sheet_Link_247239797" hidden="1">PB_D865</definedName>
    <definedName name="Google_Sheet_Link_247682976" hidden="1">PB_D1036</definedName>
    <definedName name="Google_Sheet_Link_248846339" hidden="1">PB_D95</definedName>
    <definedName name="Google_Sheet_Link_249366161" hidden="1">PB_D216</definedName>
    <definedName name="Google_Sheet_Link_251584408" hidden="1">PB_D884</definedName>
    <definedName name="Google_Sheet_Link_251606429" hidden="1">PB_D142</definedName>
    <definedName name="Google_Sheet_Link_251934294" hidden="1">PB_D829</definedName>
    <definedName name="Google_Sheet_Link_253183281" hidden="1">PB_D94</definedName>
    <definedName name="Google_Sheet_Link_254070939" hidden="1">PB_D939</definedName>
    <definedName name="Google_Sheet_Link_254263256" hidden="1">PB_D359</definedName>
    <definedName name="Google_Sheet_Link_255592947" hidden="1">PB_D63</definedName>
    <definedName name="Google_Sheet_Link_257698195" hidden="1">PB_D93</definedName>
    <definedName name="Google_Sheet_Link_257714427" hidden="1">PB_D142</definedName>
    <definedName name="Google_Sheet_Link_257754203" hidden="1">PB_D1331</definedName>
    <definedName name="Google_Sheet_Link_257767518" hidden="1">PB_D105</definedName>
    <definedName name="Google_Sheet_Link_25814072" hidden="1">PB_D885</definedName>
    <definedName name="Google_Sheet_Link_258293218" hidden="1">PB_D1067</definedName>
    <definedName name="Google_Sheet_Link_25836517" hidden="1">PB_D865</definedName>
    <definedName name="Google_Sheet_Link_259017062" hidden="1">PB_D818</definedName>
    <definedName name="Google_Sheet_Link_25936024" hidden="1">PB_D21</definedName>
    <definedName name="Google_Sheet_Link_259704192" hidden="1">PB_D21</definedName>
    <definedName name="Google_Sheet_Link_259841207" hidden="1">PB_D860</definedName>
    <definedName name="Google_Sheet_Link_260244055" hidden="1">PB_D818</definedName>
    <definedName name="Google_Sheet_Link_260923260" hidden="1">PB_D123</definedName>
    <definedName name="Google_Sheet_Link_262016562" hidden="1">PB_D818</definedName>
    <definedName name="Google_Sheet_Link_263378855" hidden="1">PB_D935</definedName>
    <definedName name="Google_Sheet_Link_264024953" hidden="1">PB_D21</definedName>
    <definedName name="Google_Sheet_Link_264371691" hidden="1">PB_D1361</definedName>
    <definedName name="Google_Sheet_Link_264686570" hidden="1">PB_D623</definedName>
    <definedName name="Google_Sheet_Link_264724997" hidden="1">PB_D1416A</definedName>
    <definedName name="Google_Sheet_Link_265346715" hidden="1">PB_D63</definedName>
    <definedName name="Google_Sheet_Link_265996224" hidden="1">PB_D173</definedName>
    <definedName name="Google_Sheet_Link_266816260" hidden="1">PB_D871</definedName>
    <definedName name="Google_Sheet_Link_267142382" hidden="1">PB_D831</definedName>
    <definedName name="Google_Sheet_Link_267877785" hidden="1">PB_D91</definedName>
    <definedName name="Google_Sheet_Link_268481995" hidden="1">PB_D1037</definedName>
    <definedName name="Google_Sheet_Link_269837167" hidden="1">PB_D1274</definedName>
    <definedName name="Google_Sheet_Link_270086027" hidden="1">PB_D818</definedName>
    <definedName name="Google_Sheet_Link_271782585" hidden="1">PB_D91</definedName>
    <definedName name="Google_Sheet_Link_272304989" hidden="1">PB_D1306</definedName>
    <definedName name="Google_Sheet_Link_273279249" hidden="1">PB_D1108</definedName>
    <definedName name="Google_Sheet_Link_273397028" hidden="1">PB_D831</definedName>
    <definedName name="Google_Sheet_Link_273513347" hidden="1">PB_D854</definedName>
    <definedName name="Google_Sheet_Link_274073128" hidden="1">PB_D556</definedName>
    <definedName name="Google_Sheet_Link_274228570" hidden="1">PB_D438</definedName>
    <definedName name="Google_Sheet_Link_274234305" hidden="1">PB_D1419</definedName>
    <definedName name="Google_Sheet_Link_274238200" hidden="1">PB_D182</definedName>
    <definedName name="Google_Sheet_Link_27775268" hidden="1">PB_D869</definedName>
    <definedName name="Google_Sheet_Link_278072023" hidden="1">PB_D653A</definedName>
    <definedName name="Google_Sheet_Link_278116639" hidden="1">PB_D870</definedName>
    <definedName name="Google_Sheet_Link_278927136" hidden="1">PB_D160</definedName>
    <definedName name="Google_Sheet_Link_279257366" hidden="1">PB_D1435A</definedName>
    <definedName name="Google_Sheet_Link_280204449" hidden="1">PB_D1352</definedName>
    <definedName name="Google_Sheet_Link_281113875" hidden="1">PB_D1208</definedName>
    <definedName name="Google_Sheet_Link_281239602" hidden="1">PB_D16</definedName>
    <definedName name="Google_Sheet_Link_281354449" hidden="1">PB_D91</definedName>
    <definedName name="Google_Sheet_Link_281698826" hidden="1">PB_D95</definedName>
    <definedName name="Google_Sheet_Link_28234561" hidden="1">PB_D869</definedName>
    <definedName name="Google_Sheet_Link_283248290" hidden="1">PB_D75</definedName>
    <definedName name="Google_Sheet_Link_284831189" hidden="1">PB_D874</definedName>
    <definedName name="Google_Sheet_Link_285000757" hidden="1">PB_D865</definedName>
    <definedName name="Google_Sheet_Link_28527867" hidden="1">PB_D659</definedName>
    <definedName name="Google_Sheet_Link_286787306" hidden="1">PB_D95</definedName>
    <definedName name="Google_Sheet_Link_287208288" hidden="1">PB_D438</definedName>
    <definedName name="Google_Sheet_Link_287547100" hidden="1">PB_D878</definedName>
    <definedName name="Google_Sheet_Link_287641095" hidden="1">PB_D1146</definedName>
    <definedName name="Google_Sheet_Link_287902983" hidden="1">PB_D136</definedName>
    <definedName name="Google_Sheet_Link_288251299" hidden="1">PB_D817</definedName>
    <definedName name="Google_Sheet_Link_288304010" hidden="1">PB_D25</definedName>
    <definedName name="Google_Sheet_Link_289065962" hidden="1">PB_D1169</definedName>
    <definedName name="Google_Sheet_Link_290444008" hidden="1">PB_D1351</definedName>
    <definedName name="Google_Sheet_Link_290663922" hidden="1">PB_D623</definedName>
    <definedName name="Google_Sheet_Link_29108653" hidden="1">PB_D334</definedName>
    <definedName name="Google_Sheet_Link_291443836" hidden="1">PB_D569</definedName>
    <definedName name="Google_Sheet_Link_291446634" hidden="1">PB_D957</definedName>
    <definedName name="Google_Sheet_Link_291668934" hidden="1">PB_D865</definedName>
    <definedName name="Google_Sheet_Link_293843408" hidden="1">PB_D556</definedName>
    <definedName name="Google_Sheet_Link_294082467" hidden="1">PB_D870</definedName>
    <definedName name="Google_Sheet_Link_294174138" hidden="1">PB_D622</definedName>
    <definedName name="Google_Sheet_Link_294568364" hidden="1">PB_D132</definedName>
    <definedName name="Google_Sheet_Link_294658380" hidden="1">PB_D886</definedName>
    <definedName name="Google_Sheet_Link_295080011" hidden="1">PB_D829</definedName>
    <definedName name="Google_Sheet_Link_295307045" hidden="1">PB_D623</definedName>
    <definedName name="Google_Sheet_Link_295532488" hidden="1">PB_D106</definedName>
    <definedName name="Google_Sheet_Link_296248710" hidden="1">PB_D93</definedName>
    <definedName name="Google_Sheet_Link_296493964" hidden="1">PB_D858</definedName>
    <definedName name="Google_Sheet_Link_296857142" hidden="1">PB_D829</definedName>
    <definedName name="Google_Sheet_Link_297621955" hidden="1">PB_D820</definedName>
    <definedName name="Google_Sheet_Link_297921813" hidden="1">PB_D87</definedName>
    <definedName name="Google_Sheet_Link_298320883" hidden="1">PB_D881</definedName>
    <definedName name="Google_Sheet_Link_298623190" hidden="1">PB_D865</definedName>
    <definedName name="Google_Sheet_Link_29908778" hidden="1">PB_D878</definedName>
    <definedName name="Google_Sheet_Link_299810757" hidden="1">PB_D870</definedName>
    <definedName name="Google_Sheet_Link_299820847" hidden="1">PB_D465</definedName>
    <definedName name="Google_Sheet_Link_2999729" hidden="1">PB_1443</definedName>
    <definedName name="Google_Sheet_Link_300583350" hidden="1">PB_D869</definedName>
    <definedName name="Google_Sheet_Link_302035674" hidden="1">PB_D76</definedName>
    <definedName name="Google_Sheet_Link_302477782" hidden="1">PB_D622</definedName>
    <definedName name="Google_Sheet_Link_306567749" hidden="1">PB_D829</definedName>
    <definedName name="Google_Sheet_Link_307604514" hidden="1">PB_D831</definedName>
    <definedName name="Google_Sheet_Link_308084570" hidden="1">PB_D256</definedName>
    <definedName name="Google_Sheet_Link_308594020" hidden="1">PB_D828</definedName>
    <definedName name="Google_Sheet_Link_309068164" hidden="1">PB_D831</definedName>
    <definedName name="Google_Sheet_Link_30946348" hidden="1">PB_D829</definedName>
    <definedName name="Google_Sheet_Link_309631928" hidden="1">PB_D829</definedName>
    <definedName name="Google_Sheet_Link_309968863" hidden="1">PB_D865</definedName>
    <definedName name="Google_Sheet_Link_310106571" hidden="1">PB_D93</definedName>
    <definedName name="Google_Sheet_Link_310139581" hidden="1">PB_D863</definedName>
    <definedName name="Google_Sheet_Link_310154003" hidden="1">PB_D963</definedName>
    <definedName name="Google_Sheet_Link_310928663" hidden="1">PB_D95</definedName>
    <definedName name="Google_Sheet_Link_312441246" hidden="1">PB_D1518</definedName>
    <definedName name="Google_Sheet_Link_313345968" hidden="1">PB_D251</definedName>
    <definedName name="Google_Sheet_Link_313642994" hidden="1">PB_D92</definedName>
    <definedName name="Google_Sheet_Link_315135074" hidden="1">PB_D865</definedName>
    <definedName name="Google_Sheet_Link_315768751" hidden="1">PB_D227</definedName>
    <definedName name="Google_Sheet_Link_315826530" hidden="1">PB_D859</definedName>
    <definedName name="Google_Sheet_Link_3164779" hidden="1">PB_D554</definedName>
    <definedName name="Google_Sheet_Link_316626023" hidden="1">PB_D861</definedName>
    <definedName name="Google_Sheet_Link_317712088" hidden="1">PB_D1003</definedName>
    <definedName name="Google_Sheet_Link_318324884" hidden="1">PB_D869</definedName>
    <definedName name="Google_Sheet_Link_318453800" hidden="1">PB_D871</definedName>
    <definedName name="Google_Sheet_Link_318857396" hidden="1">PB_D880</definedName>
    <definedName name="Google_Sheet_Link_319474920" hidden="1">PB_D190</definedName>
    <definedName name="Google_Sheet_Link_319741689" hidden="1">PB_D617</definedName>
    <definedName name="Google_Sheet_Link_320135991" hidden="1">PB_D831</definedName>
    <definedName name="Google_Sheet_Link_320148912" hidden="1">PB_D861</definedName>
    <definedName name="Google_Sheet_Link_320329361" hidden="1">PB_D995</definedName>
    <definedName name="Google_Sheet_Link_321679336" hidden="1">PB_D112</definedName>
    <definedName name="Google_Sheet_Link_32182829" hidden="1">PB_D398</definedName>
    <definedName name="Google_Sheet_Link_323096502" hidden="1">PB_D182</definedName>
    <definedName name="Google_Sheet_Link_323412637" hidden="1">PB_D1141</definedName>
    <definedName name="Google_Sheet_Link_323909353" hidden="1">PB_D623</definedName>
    <definedName name="Google_Sheet_Link_324405745" hidden="1">PB_D243</definedName>
    <definedName name="Google_Sheet_Link_32483652" hidden="1">PB_D1288</definedName>
    <definedName name="Google_Sheet_Link_324868874" hidden="1">PB_D1138</definedName>
    <definedName name="Google_Sheet_Link_32536661" hidden="1">PB_D869</definedName>
    <definedName name="Google_Sheet_Link_325639396" hidden="1">PB_D829</definedName>
    <definedName name="Google_Sheet_Link_327271878" hidden="1">PB_D1003</definedName>
    <definedName name="Google_Sheet_Link_32929732" hidden="1">PB_D1088</definedName>
    <definedName name="Google_Sheet_Link_329319734" hidden="1">PB_D372</definedName>
    <definedName name="Google_Sheet_Link_329351358" hidden="1">PB_D831</definedName>
    <definedName name="Google_Sheet_Link_330334732" hidden="1">PB_D87</definedName>
    <definedName name="Google_Sheet_Link_331793499" hidden="1">PB_D155</definedName>
    <definedName name="Google_Sheet_Link_332683857" hidden="1">PB_D40</definedName>
    <definedName name="Google_Sheet_Link_332745804" hidden="1">PB_D1584</definedName>
    <definedName name="Google_Sheet_Link_332787674" hidden="1">PB_D622</definedName>
    <definedName name="Google_Sheet_Link_334145739" hidden="1">PB_D943</definedName>
    <definedName name="Google_Sheet_Link_334225460" hidden="1">PB_D1202</definedName>
    <definedName name="Google_Sheet_Link_334741499" hidden="1">PB_D1103</definedName>
    <definedName name="Google_Sheet_Link_334938247" hidden="1">PB_D87</definedName>
    <definedName name="Google_Sheet_Link_335667135" hidden="1">PB_D95</definedName>
    <definedName name="Google_Sheet_Link_335844840" hidden="1">PB_D827</definedName>
    <definedName name="Google_Sheet_Link_336168459" hidden="1">PB_D904</definedName>
    <definedName name="Google_Sheet_Link_336177597" hidden="1">PB_D865</definedName>
    <definedName name="Google_Sheet_Link_336319884" hidden="1">PB_D21</definedName>
    <definedName name="Google_Sheet_Link_336744613" hidden="1">PB_D21</definedName>
    <definedName name="Google_Sheet_Link_337400387" hidden="1">PB_D942</definedName>
    <definedName name="Google_Sheet_Link_337791670" hidden="1">PB_D817</definedName>
    <definedName name="Google_Sheet_Link_339528854" hidden="1">PB_D1103</definedName>
    <definedName name="Google_Sheet_Link_341090310" hidden="1">PB_D64</definedName>
    <definedName name="Google_Sheet_Link_342528965" hidden="1">PB_D613</definedName>
    <definedName name="Google_Sheet_Link_342559790" hidden="1">PB_D1021</definedName>
    <definedName name="Google_Sheet_Link_343493386" hidden="1">PB_D818</definedName>
    <definedName name="Google_Sheet_Link_343807393" hidden="1">PB_D565</definedName>
    <definedName name="Google_Sheet_Link_344031788" hidden="1">PB_D622</definedName>
    <definedName name="Google_Sheet_Link_344554948" hidden="1">PB_D865</definedName>
    <definedName name="Google_Sheet_Link_345989633" hidden="1">PB_D1579</definedName>
    <definedName name="Google_Sheet_Link_346039142" hidden="1">PB_D572</definedName>
    <definedName name="Google_Sheet_Link_346070654" hidden="1">PB_D1174</definedName>
    <definedName name="Google_Sheet_Link_346514140" hidden="1">PB_D872</definedName>
    <definedName name="Google_Sheet_Link_346990388" hidden="1">PB_D1002</definedName>
    <definedName name="Google_Sheet_Link_347577179" hidden="1">PB_D921</definedName>
    <definedName name="Google_Sheet_Link_349289285" hidden="1">PB_D75</definedName>
    <definedName name="Google_Sheet_Link_350223313" hidden="1">PB_D823</definedName>
    <definedName name="Google_Sheet_Link_351231821" hidden="1">PB_D91</definedName>
    <definedName name="Google_Sheet_Link_351756354" hidden="1">PB_D174</definedName>
    <definedName name="Google_Sheet_Link_351848977" hidden="1">PB_D1565</definedName>
    <definedName name="Google_Sheet_Link_353605373" hidden="1">PB_D432</definedName>
    <definedName name="Google_Sheet_Link_354034013" hidden="1">PB_D160</definedName>
    <definedName name="Google_Sheet_Link_354177035" hidden="1">PB_D123</definedName>
    <definedName name="Google_Sheet_Link_355050479" hidden="1">PB_D1351</definedName>
    <definedName name="Google_Sheet_Link_355913275" hidden="1">PB_D827</definedName>
    <definedName name="Google_Sheet_Link_356189624" hidden="1">PB_D829</definedName>
    <definedName name="Google_Sheet_Link_356926232" hidden="1">PB_D820</definedName>
    <definedName name="Google_Sheet_Link_357161491" hidden="1">PB_D863</definedName>
    <definedName name="Google_Sheet_Link_357187591" hidden="1">PB_D91</definedName>
    <definedName name="Google_Sheet_Link_357230260" hidden="1">PB_D22</definedName>
    <definedName name="Google_Sheet_Link_357639405" hidden="1">PB_D8</definedName>
    <definedName name="Google_Sheet_Link_357789397" hidden="1">PB_D818</definedName>
    <definedName name="Google_Sheet_Link_358092867" hidden="1">PB_D90</definedName>
    <definedName name="Google_Sheet_Link_358581935" hidden="1">PB_D91</definedName>
    <definedName name="Google_Sheet_Link_360779016" hidden="1">PB_D1346</definedName>
    <definedName name="Google_Sheet_Link_360888665" hidden="1">PB_D876</definedName>
    <definedName name="Google_Sheet_Link_361852002" hidden="1">PB_D818</definedName>
    <definedName name="Google_Sheet_Link_362695596" hidden="1">PB_D829</definedName>
    <definedName name="Google_Sheet_Link_36423718" hidden="1">PB_D831</definedName>
    <definedName name="Google_Sheet_Link_364361890" hidden="1">PB_D817</definedName>
    <definedName name="Google_Sheet_Link_365027947" hidden="1">PB_D661</definedName>
    <definedName name="Google_Sheet_Link_366600363" hidden="1">PB_D189</definedName>
    <definedName name="Google_Sheet_Link_367329913" hidden="1">PB_D829</definedName>
    <definedName name="Google_Sheet_Link_367960139" hidden="1">PB_D870</definedName>
    <definedName name="Google_Sheet_Link_36956679" hidden="1">PB_D115</definedName>
    <definedName name="Google_Sheet_Link_370339043" hidden="1">PB_D876</definedName>
    <definedName name="Google_Sheet_Link_370798678" hidden="1">PB_D1360</definedName>
    <definedName name="Google_Sheet_Link_371994492" hidden="1">PB_D21</definedName>
    <definedName name="Google_Sheet_Link_372942588" hidden="1">PB_D96</definedName>
    <definedName name="Google_Sheet_Link_374369575" hidden="1">PB_D831</definedName>
    <definedName name="Google_Sheet_Link_374698337" hidden="1">PB_D21</definedName>
    <definedName name="Google_Sheet_Link_37584973" hidden="1">PB_D994</definedName>
    <definedName name="Google_Sheet_Link_376717643" hidden="1">PB_D21</definedName>
    <definedName name="Google_Sheet_Link_37682974" hidden="1">PB_D91</definedName>
    <definedName name="Google_Sheet_Link_377179808" hidden="1">PB_D162</definedName>
    <definedName name="Google_Sheet_Link_377265074" hidden="1">PB_D622</definedName>
    <definedName name="Google_Sheet_Link_377479151" hidden="1">PB_D832</definedName>
    <definedName name="Google_Sheet_Link_378005571" hidden="1">PB_D870</definedName>
    <definedName name="Google_Sheet_Link_380096607" hidden="1">PB_D37</definedName>
    <definedName name="Google_Sheet_Link_380298605" hidden="1">PB_D92</definedName>
    <definedName name="Google_Sheet_Link_380572131" hidden="1">PB_D927</definedName>
    <definedName name="Google_Sheet_Link_381236592" hidden="1">PB_D91</definedName>
    <definedName name="Google_Sheet_Link_381732270" hidden="1">PB_D298A</definedName>
    <definedName name="Google_Sheet_Link_382658314" hidden="1">PB_D113</definedName>
    <definedName name="Google_Sheet_Link_383501860" hidden="1">PB_D87</definedName>
    <definedName name="Google_Sheet_Link_384195025" hidden="1">PB_D829</definedName>
    <definedName name="Google_Sheet_Link_3853624" hidden="1">PB_D77</definedName>
    <definedName name="Google_Sheet_Link_386286564" hidden="1">PB_D95</definedName>
    <definedName name="Google_Sheet_Link_387214118" hidden="1">PB_D410</definedName>
    <definedName name="Google_Sheet_Link_387473811" hidden="1">PB_D76</definedName>
    <definedName name="Google_Sheet_Link_387822164" hidden="1">PB_D829</definedName>
    <definedName name="Google_Sheet_Link_388810389" hidden="1">PB_D865</definedName>
    <definedName name="Google_Sheet_Link_388891752" hidden="1">PB_D177</definedName>
    <definedName name="Google_Sheet_Link_391203586" hidden="1">PB_D95</definedName>
    <definedName name="Google_Sheet_Link_391566937" hidden="1">PB_D865</definedName>
    <definedName name="Google_Sheet_Link_392071850" hidden="1">PB_D818</definedName>
    <definedName name="Google_Sheet_Link_395754511" hidden="1">PB_D856</definedName>
    <definedName name="Google_Sheet_Link_395834980" hidden="1">PB_D21</definedName>
    <definedName name="Google_Sheet_Link_397738216" hidden="1">PB_D8</definedName>
    <definedName name="Google_Sheet_Link_398538288" hidden="1">PB_D897</definedName>
    <definedName name="Google_Sheet_Link_398721616" hidden="1">PB_D1204</definedName>
    <definedName name="Google_Sheet_Link_399943231" hidden="1">PB_D855</definedName>
    <definedName name="Google_Sheet_Link_401336878" hidden="1">PB_D93</definedName>
    <definedName name="Google_Sheet_Link_402096613" hidden="1">PB_D160</definedName>
    <definedName name="Google_Sheet_Link_402344286" hidden="1">PB_D76</definedName>
    <definedName name="Google_Sheet_Link_403753414" hidden="1">PB_D1032</definedName>
    <definedName name="Google_Sheet_Link_406807646" hidden="1">PB_D869</definedName>
    <definedName name="Google_Sheet_Link_406953584" hidden="1">PB_D623</definedName>
    <definedName name="Google_Sheet_Link_407284834" hidden="1">PB_D1113</definedName>
    <definedName name="Google_Sheet_Link_407453785" hidden="1">PB_D1342</definedName>
    <definedName name="Google_Sheet_Link_407510512" hidden="1">PB_D558</definedName>
    <definedName name="Google_Sheet_Link_407892583" hidden="1">PB_D832</definedName>
    <definedName name="Google_Sheet_Link_408548481" hidden="1">PB_D829</definedName>
    <definedName name="Google_Sheet_Link_408644978" hidden="1">PB_D95</definedName>
    <definedName name="Google_Sheet_Link_40978604" hidden="1">PB_D91</definedName>
    <definedName name="Google_Sheet_Link_411457056" hidden="1">PB_D45</definedName>
    <definedName name="Google_Sheet_Link_411673607" hidden="1">PB_D869</definedName>
    <definedName name="Google_Sheet_Link_412924659" hidden="1">PB_D563</definedName>
    <definedName name="Google_Sheet_Link_413230599" hidden="1">PB_D829</definedName>
    <definedName name="Google_Sheet_Link_413332548" hidden="1">PB_D63</definedName>
    <definedName name="Google_Sheet_Link_413522365" hidden="1">PB_D1242</definedName>
    <definedName name="Google_Sheet_Link_414174957" hidden="1">PB_D897</definedName>
    <definedName name="Google_Sheet_Link_41450018" hidden="1">PB_D1525</definedName>
    <definedName name="Google_Sheet_Link_415376220" hidden="1">PB_D1411</definedName>
    <definedName name="Google_Sheet_Link_415474053" hidden="1">PB_D883</definedName>
    <definedName name="Google_Sheet_Link_415550531" hidden="1">PB_D1414</definedName>
    <definedName name="Google_Sheet_Link_41566522" hidden="1">PB_D359</definedName>
    <definedName name="Google_Sheet_Link_415779597" hidden="1">PB_D857</definedName>
    <definedName name="Google_Sheet_Link_4157869" hidden="1">PB_D91</definedName>
    <definedName name="Google_Sheet_Link_41743276" hidden="1">PB_D1313</definedName>
    <definedName name="Google_Sheet_Link_417931397" hidden="1">PB_D1493</definedName>
    <definedName name="Google_Sheet_Link_418356096" hidden="1">PB_D555</definedName>
    <definedName name="Google_Sheet_Link_418547659" hidden="1">PB_D861</definedName>
    <definedName name="Google_Sheet_Link_419908436" hidden="1">PB_D412</definedName>
    <definedName name="Google_Sheet_Link_419983264" hidden="1">PB_D1083</definedName>
    <definedName name="Google_Sheet_Link_422403325" hidden="1">PB_D864</definedName>
    <definedName name="Google_Sheet_Link_423055736" hidden="1">PB_D142</definedName>
    <definedName name="Google_Sheet_Link_423103216" hidden="1">PB_D1195</definedName>
    <definedName name="Google_Sheet_Link_423547272" hidden="1">PB_D123</definedName>
    <definedName name="Google_Sheet_Link_424746051" hidden="1">PB_D1585</definedName>
    <definedName name="Google_Sheet_Link_425171077" hidden="1">PB_D181</definedName>
    <definedName name="Google_Sheet_Link_425303013" hidden="1">PB_D1585</definedName>
    <definedName name="Google_Sheet_Link_426120996" hidden="1">PB_D75</definedName>
    <definedName name="Google_Sheet_Link_426126037" hidden="1">PB_D95</definedName>
    <definedName name="Google_Sheet_Link_42652905" hidden="1">PB_D880</definedName>
    <definedName name="Google_Sheet_Link_426982978" hidden="1">PB_D1097</definedName>
    <definedName name="Google_Sheet_Link_428065694" hidden="1">PB_D1042</definedName>
    <definedName name="Google_Sheet_Link_432606784" hidden="1">PB_D991</definedName>
    <definedName name="Google_Sheet_Link_435194001" hidden="1">PB_D11</definedName>
    <definedName name="Google_Sheet_Link_435329987" hidden="1">PB_D630</definedName>
    <definedName name="Google_Sheet_Link_435651577" hidden="1">PB_D908</definedName>
    <definedName name="Google_Sheet_Link_435902272" hidden="1">PB_D855</definedName>
    <definedName name="Google_Sheet_Link_438288761" hidden="1">PB_D996</definedName>
    <definedName name="Google_Sheet_Link_439200956" hidden="1">PB_D30</definedName>
    <definedName name="Google_Sheet_Link_439884231" hidden="1">PB_D86</definedName>
    <definedName name="Google_Sheet_Link_441239577" hidden="1">PB_D1064</definedName>
    <definedName name="Google_Sheet_Link_441643213" hidden="1">PB_D1166</definedName>
    <definedName name="Google_Sheet_Link_442339658" hidden="1">PB_D623</definedName>
    <definedName name="Google_Sheet_Link_443209478" hidden="1">PB_D1139</definedName>
    <definedName name="Google_Sheet_Link_444433364" hidden="1">PB_D861</definedName>
    <definedName name="Google_Sheet_Link_445321306" hidden="1">PB_D1327</definedName>
    <definedName name="Google_Sheet_Link_445338789" hidden="1">PB_D1208</definedName>
    <definedName name="Google_Sheet_Link_445434475" hidden="1">PB_D1384</definedName>
    <definedName name="Google_Sheet_Link_447982653" hidden="1">PB_D1159</definedName>
    <definedName name="Google_Sheet_Link_449009042" hidden="1">PB_D871</definedName>
    <definedName name="Google_Sheet_Link_449549730" hidden="1">PB_D87</definedName>
    <definedName name="Google_Sheet_Link_449644394" hidden="1">PB_D18</definedName>
    <definedName name="Google_Sheet_Link_450448805" hidden="1">PB_D96</definedName>
    <definedName name="Google_Sheet_Link_451073071" hidden="1">PB_D76</definedName>
    <definedName name="Google_Sheet_Link_451796018" hidden="1">PB_D1135</definedName>
    <definedName name="Google_Sheet_Link_451943738" hidden="1">PB_D1357</definedName>
    <definedName name="Google_Sheet_Link_452515728" hidden="1">PB_D646A</definedName>
    <definedName name="Google_Sheet_Link_453609806" hidden="1">PB_D829</definedName>
    <definedName name="Google_Sheet_Link_453677445" hidden="1">PB_D123</definedName>
    <definedName name="Google_Sheet_Link_454290566" hidden="1">PB_D818</definedName>
    <definedName name="Google_Sheet_Link_454790894" hidden="1">PB_D410</definedName>
    <definedName name="Google_Sheet_Link_455843377" hidden="1">PB_D603</definedName>
    <definedName name="Google_Sheet_Link_456118686" hidden="1">PB_D634</definedName>
    <definedName name="Google_Sheet_Link_456392594" hidden="1">PB_D75</definedName>
    <definedName name="Google_Sheet_Link_456599032" hidden="1">PB_D123</definedName>
    <definedName name="Google_Sheet_Link_458029475" hidden="1">PB_D829</definedName>
    <definedName name="Google_Sheet_Link_458083557" hidden="1">PB_D829</definedName>
    <definedName name="Google_Sheet_Link_458173142" hidden="1">PB_D196</definedName>
    <definedName name="Google_Sheet_Link_458505425" hidden="1">PB_D123</definedName>
    <definedName name="Google_Sheet_Link_459980268" hidden="1">PB_D934</definedName>
    <definedName name="Google_Sheet_Link_460295150" hidden="1">PB_D1086</definedName>
    <definedName name="Google_Sheet_Link_46085567" hidden="1">PB_D906</definedName>
    <definedName name="Google_Sheet_Link_460946849" hidden="1">PB_D91</definedName>
    <definedName name="Google_Sheet_Link_461110005" hidden="1">PB_D829</definedName>
    <definedName name="Google_Sheet_Link_461498618" hidden="1">PB_D1348</definedName>
    <definedName name="Google_Sheet_Link_462562470" hidden="1">PB_D87</definedName>
    <definedName name="Google_Sheet_Link_463232106" hidden="1">PB_D829</definedName>
    <definedName name="Google_Sheet_Link_463702301" hidden="1">PB_D829</definedName>
    <definedName name="Google_Sheet_Link_464087169" hidden="1">PB_D91</definedName>
    <definedName name="Google_Sheet_Link_464936960" hidden="1">PB_D623</definedName>
    <definedName name="Google_Sheet_Link_465118230" hidden="1">PB_D652A</definedName>
    <definedName name="Google_Sheet_Link_4651389" hidden="1">PB_D231</definedName>
    <definedName name="Google_Sheet_Link_465467639" hidden="1">PB_D865</definedName>
    <definedName name="Google_Sheet_Link_465687" hidden="1">PB_1440</definedName>
    <definedName name="Google_Sheet_Link_46610607" hidden="1">PB_D95</definedName>
    <definedName name="Google_Sheet_Link_466116291" hidden="1">PB_D63</definedName>
    <definedName name="Google_Sheet_Link_46634590" hidden="1">PB_D1219</definedName>
    <definedName name="Google_Sheet_Link_466463199" hidden="1">PB_D585</definedName>
    <definedName name="Google_Sheet_Link_466918312" hidden="1">PB_D160</definedName>
    <definedName name="Google_Sheet_Link_467486720" hidden="1">PB_D820</definedName>
    <definedName name="Google_Sheet_Link_467671034" hidden="1">PB_D208</definedName>
    <definedName name="Google_Sheet_Link_467821650" hidden="1">PB_D861</definedName>
    <definedName name="Google_Sheet_Link_468031280" hidden="1">PB_D623</definedName>
    <definedName name="Google_Sheet_Link_468284102" hidden="1">PB_D820</definedName>
    <definedName name="Google_Sheet_Link_468634148" hidden="1">PB_D1419</definedName>
    <definedName name="Google_Sheet_Link_469371968" hidden="1">PB_D147</definedName>
    <definedName name="Google_Sheet_Link_469772536" hidden="1">PB_D107</definedName>
    <definedName name="Google_Sheet_Link_470238614" hidden="1">PB_D657</definedName>
    <definedName name="Google_Sheet_Link_470573340" hidden="1">PB_D123</definedName>
    <definedName name="Google_Sheet_Link_471445374" hidden="1">PB_D557</definedName>
    <definedName name="Google_Sheet_Link_471560188" hidden="1">PB_D329</definedName>
    <definedName name="Google_Sheet_Link_471719564" hidden="1">PB_D206</definedName>
    <definedName name="Google_Sheet_Link_47188404" hidden="1">PB_D93</definedName>
    <definedName name="Google_Sheet_Link_472134458" hidden="1">PB_D17</definedName>
    <definedName name="Google_Sheet_Link_472995586" hidden="1">PB_D870</definedName>
    <definedName name="Google_Sheet_Link_473004450" hidden="1">PB_D21</definedName>
    <definedName name="Google_Sheet_Link_473042468" hidden="1">PB_D623</definedName>
    <definedName name="Google_Sheet_Link_473214101" hidden="1">PB_D869</definedName>
    <definedName name="Google_Sheet_Link_47326441" hidden="1">PB_D63</definedName>
    <definedName name="Google_Sheet_Link_473552324" hidden="1">PB_1446</definedName>
    <definedName name="Google_Sheet_Link_473827131" hidden="1">PB_D77</definedName>
    <definedName name="Google_Sheet_Link_474633624" hidden="1">PB_D16</definedName>
    <definedName name="Google_Sheet_Link_474943733" hidden="1">PB_D622</definedName>
    <definedName name="Google_Sheet_Link_475016343" hidden="1">PB_1442</definedName>
    <definedName name="Google_Sheet_Link_47585607" hidden="1">PB_D93</definedName>
    <definedName name="Google_Sheet_Link_476237090" hidden="1">PB_D1052</definedName>
    <definedName name="Google_Sheet_Link_476826632" hidden="1">PB_D95</definedName>
    <definedName name="Google_Sheet_Link_478824851" hidden="1">PB_D829</definedName>
    <definedName name="Google_Sheet_Link_479518725" hidden="1">PB_D1513</definedName>
    <definedName name="Google_Sheet_Link_479595560" hidden="1">PB_D623</definedName>
    <definedName name="Google_Sheet_Link_479952754" hidden="1">PB_D827</definedName>
    <definedName name="Google_Sheet_Link_48004989" hidden="1">PB_D76</definedName>
    <definedName name="Google_Sheet_Link_480059253" hidden="1">PB_D379</definedName>
    <definedName name="Google_Sheet_Link_481369475" hidden="1">PB_D1228</definedName>
    <definedName name="Google_Sheet_Link_481823697" hidden="1">PB_D1416A</definedName>
    <definedName name="Google_Sheet_Link_481997859" hidden="1">PB_D865</definedName>
    <definedName name="Google_Sheet_Link_482719210" hidden="1">PB_D994</definedName>
    <definedName name="Google_Sheet_Link_482842090" hidden="1">PB_D1026</definedName>
    <definedName name="Google_Sheet_Link_484450699" hidden="1">PB_D1045</definedName>
    <definedName name="Google_Sheet_Link_484502291" hidden="1">PB_D1239</definedName>
    <definedName name="Google_Sheet_Link_4851168" hidden="1">PB_D106</definedName>
    <definedName name="Google_Sheet_Link_48572137" hidden="1">PB_D1154</definedName>
    <definedName name="Google_Sheet_Link_486115340" hidden="1">PB_D1150</definedName>
    <definedName name="Google_Sheet_Link_487780551" hidden="1">PB_D95</definedName>
    <definedName name="Google_Sheet_Link_489403337" hidden="1">PB_D366</definedName>
    <definedName name="Google_Sheet_Link_490045558" hidden="1">PB_D1479</definedName>
    <definedName name="Google_Sheet_Link_490195184" hidden="1">PB_D866</definedName>
    <definedName name="Google_Sheet_Link_490830752" hidden="1">PB_D864</definedName>
    <definedName name="Google_Sheet_Link_491317680" hidden="1">PB_D1523</definedName>
    <definedName name="Google_Sheet_Link_49147169" hidden="1">PB_D142</definedName>
    <definedName name="Google_Sheet_Link_491531555" hidden="1">PB_D959</definedName>
    <definedName name="Google_Sheet_Link_49317852" hidden="1">PB_D1042</definedName>
    <definedName name="Google_Sheet_Link_493237354" hidden="1">PB_D1579</definedName>
    <definedName name="Google_Sheet_Link_493400247" hidden="1">PB_D1420</definedName>
    <definedName name="Google_Sheet_Link_493469241" hidden="1">PB_D96</definedName>
    <definedName name="Google_Sheet_Link_493577545" hidden="1">PB_D832</definedName>
    <definedName name="Google_Sheet_Link_494653585" hidden="1">PB_D992</definedName>
    <definedName name="Google_Sheet_Link_494807922" hidden="1">PB_D817</definedName>
    <definedName name="Google_Sheet_Link_495070617" hidden="1">PB_D890</definedName>
    <definedName name="Google_Sheet_Link_495745973" hidden="1">PB_D872</definedName>
    <definedName name="Google_Sheet_Link_496453984" hidden="1">PB_D1414</definedName>
    <definedName name="Google_Sheet_Link_496669902" hidden="1">PB_D329</definedName>
    <definedName name="Google_Sheet_Link_497376671" hidden="1">PB_D1090</definedName>
    <definedName name="Google_Sheet_Link_498387926" hidden="1">PB_D858</definedName>
    <definedName name="Google_Sheet_Link_498931113" hidden="1">PB_D623</definedName>
    <definedName name="Google_Sheet_Link_499100266" hidden="1">PB_D829</definedName>
    <definedName name="Google_Sheet_Link_499130478" hidden="1">PB_D251</definedName>
    <definedName name="Google_Sheet_Link_499217547" hidden="1">PB_D817</definedName>
    <definedName name="Google_Sheet_Link_499442506" hidden="1">PB_D832</definedName>
    <definedName name="Google_Sheet_Link_50009475" hidden="1">PB_D1073</definedName>
    <definedName name="Google_Sheet_Link_502067065" hidden="1">PB_D887</definedName>
    <definedName name="Google_Sheet_Link_502165653" hidden="1">PB_D91</definedName>
    <definedName name="Google_Sheet_Link_502511944" hidden="1">PB_D123</definedName>
    <definedName name="Google_Sheet_Link_503638293" hidden="1">PB_D40</definedName>
    <definedName name="Google_Sheet_Link_505683229" hidden="1">PB_D155</definedName>
    <definedName name="Google_Sheet_Link_506558803" hidden="1">PB_D63</definedName>
    <definedName name="Google_Sheet_Link_507245469" hidden="1">PB_D1350</definedName>
    <definedName name="Google_Sheet_Link_508273273" hidden="1">PB_D622</definedName>
    <definedName name="Google_Sheet_Link_508913763" hidden="1">PB_D465</definedName>
    <definedName name="Google_Sheet_Link_508957679" hidden="1">PB_D829</definedName>
    <definedName name="Google_Sheet_Link_510174057" hidden="1">PB_D908</definedName>
    <definedName name="Google_Sheet_Link_510868251" hidden="1">PB_D953</definedName>
    <definedName name="Google_Sheet_Link_511809710" hidden="1">PB_D880</definedName>
    <definedName name="Google_Sheet_Link_512346521" hidden="1">PB_D990</definedName>
    <definedName name="Google_Sheet_Link_512354198" hidden="1">PB_D1513</definedName>
    <definedName name="Google_Sheet_Link_515911892" hidden="1">PB_D1116</definedName>
    <definedName name="Google_Sheet_Link_516542338" hidden="1">PB_D869</definedName>
    <definedName name="Google_Sheet_Link_518230179" hidden="1">PB_D44</definedName>
    <definedName name="Google_Sheet_Link_518286203" hidden="1">PB_D1215</definedName>
    <definedName name="Google_Sheet_Link_518751985" hidden="1">PB_D829</definedName>
    <definedName name="Google_Sheet_Link_519122416" hidden="1">PB_D181</definedName>
    <definedName name="Google_Sheet_Link_520135695" hidden="1">PB_D123</definedName>
    <definedName name="Google_Sheet_Link_520174289" hidden="1">PB_D1004</definedName>
    <definedName name="Google_Sheet_Link_52064292" hidden="1">PB_D123</definedName>
    <definedName name="Google_Sheet_Link_522249888" hidden="1">PB_D36</definedName>
    <definedName name="Google_Sheet_Link_523237209" hidden="1">PB_D829</definedName>
    <definedName name="Google_Sheet_Link_523357504" hidden="1">PB_D24</definedName>
    <definedName name="Google_Sheet_Link_523806930" hidden="1">PB_D603</definedName>
    <definedName name="Google_Sheet_Link_524673198" hidden="1">PB_D93</definedName>
    <definedName name="Google_Sheet_Link_524750023" hidden="1">PB_D858</definedName>
    <definedName name="Google_Sheet_Link_525262131" hidden="1">PB_D1015</definedName>
    <definedName name="Google_Sheet_Link_525333431" hidden="1">PB_D8</definedName>
    <definedName name="Google_Sheet_Link_526437459" hidden="1">PB_D820</definedName>
    <definedName name="Google_Sheet_Link_526654294" hidden="1">PB_D1486</definedName>
    <definedName name="Google_Sheet_Link_526880900" hidden="1">PB_D329</definedName>
    <definedName name="Google_Sheet_Link_527284104" hidden="1">PB_D1579</definedName>
    <definedName name="Google_Sheet_Link_527841089" hidden="1">PB_D1179</definedName>
    <definedName name="Google_Sheet_Link_528040809" hidden="1">PB_D829</definedName>
    <definedName name="Google_Sheet_Link_5286100" hidden="1">PB_D1332</definedName>
    <definedName name="Google_Sheet_Link_529616859" hidden="1">PB_D829</definedName>
    <definedName name="Google_Sheet_Link_530066652" hidden="1">PB_D603</definedName>
    <definedName name="Google_Sheet_Link_530625197" hidden="1">PB_D1490</definedName>
    <definedName name="Google_Sheet_Link_530747121" hidden="1">PB_D1085</definedName>
    <definedName name="Google_Sheet_Link_530770041" hidden="1">PB_D829</definedName>
    <definedName name="Google_Sheet_Link_53077704" hidden="1">PB_D75</definedName>
    <definedName name="Google_Sheet_Link_531906528" hidden="1">PB_D106</definedName>
    <definedName name="Google_Sheet_Link_531931451" hidden="1">PB_D559</definedName>
    <definedName name="Google_Sheet_Link_533193801" hidden="1">PB_D1288</definedName>
    <definedName name="Google_Sheet_Link_533907132" hidden="1">PB_D1035</definedName>
    <definedName name="Google_Sheet_Link_534126114" hidden="1">PB_D957</definedName>
    <definedName name="Google_Sheet_Link_534463272" hidden="1">PB_D957</definedName>
    <definedName name="Google_Sheet_Link_53519738" hidden="1">PB_D1059</definedName>
    <definedName name="Google_Sheet_Link_535491987" hidden="1">PB_D160</definedName>
    <definedName name="Google_Sheet_Link_536423161" hidden="1">PB_D29</definedName>
    <definedName name="Google_Sheet_Link_536854964" hidden="1">PB_D1579</definedName>
    <definedName name="Google_Sheet_Link_537013614" hidden="1">PB_D230</definedName>
    <definedName name="Google_Sheet_Link_538798285" hidden="1">PB_D21</definedName>
    <definedName name="Google_Sheet_Link_538910126" hidden="1">PB_D912</definedName>
    <definedName name="Google_Sheet_Link_538950257" hidden="1">PB_D999</definedName>
    <definedName name="Google_Sheet_Link_539239757" hidden="1">PB_D832</definedName>
    <definedName name="Google_Sheet_Link_539750197" hidden="1">PB_D76</definedName>
    <definedName name="Google_Sheet_Link_539993691" hidden="1">PB_D412</definedName>
    <definedName name="Google_Sheet_Link_540088044" hidden="1">PB_D160</definedName>
    <definedName name="Google_Sheet_Link_540995450" hidden="1">PB_D1417</definedName>
    <definedName name="Google_Sheet_Link_541195280" hidden="1">PB_D181</definedName>
    <definedName name="Google_Sheet_Link_541513757" hidden="1">PB_D997</definedName>
    <definedName name="Google_Sheet_Link_541786917" hidden="1">PB_D1519</definedName>
    <definedName name="Google_Sheet_Link_542072035" hidden="1">PB_D106</definedName>
    <definedName name="Google_Sheet_Link_542711930" hidden="1">PB_D829</definedName>
    <definedName name="Google_Sheet_Link_542830551" hidden="1">PB_D306</definedName>
    <definedName name="Google_Sheet_Link_543136975" hidden="1">PB_D1357</definedName>
    <definedName name="Google_Sheet_Link_544101278" hidden="1">PB_D94</definedName>
    <definedName name="Google_Sheet_Link_544139169" hidden="1">PB_D340</definedName>
    <definedName name="Google_Sheet_Link_54445228" hidden="1">PB_D865</definedName>
    <definedName name="Google_Sheet_Link_545040739" hidden="1">PB_D93</definedName>
    <definedName name="Google_Sheet_Link_548845531" hidden="1">PB_D829</definedName>
    <definedName name="Google_Sheet_Link_549903767" hidden="1">PB_D76</definedName>
    <definedName name="Google_Sheet_Link_551021242" hidden="1">PB_D1427A</definedName>
    <definedName name="Google_Sheet_Link_551123375" hidden="1">PB_D909</definedName>
    <definedName name="Google_Sheet_Link_552224349" hidden="1">PB_D832</definedName>
    <definedName name="Google_Sheet_Link_552371256" hidden="1">PB_D123</definedName>
    <definedName name="Google_Sheet_Link_552941826" hidden="1">PB_D91</definedName>
    <definedName name="Google_Sheet_Link_554222777" hidden="1">PB_D243</definedName>
    <definedName name="Google_Sheet_Link_555438166" hidden="1">PB_D817</definedName>
    <definedName name="Google_Sheet_Link_55665700" hidden="1">PB_D1191</definedName>
    <definedName name="Google_Sheet_Link_558352047" hidden="1">PB_D63</definedName>
    <definedName name="Google_Sheet_Link_558541326" hidden="1">PB_D929</definedName>
    <definedName name="Google_Sheet_Link_558853522" hidden="1">PB_D871</definedName>
    <definedName name="Google_Sheet_Link_559019321" hidden="1">PB_D432</definedName>
    <definedName name="Google_Sheet_Link_560603857" hidden="1">PB_D863</definedName>
    <definedName name="Google_Sheet_Link_56083434" hidden="1">PB_D658A</definedName>
    <definedName name="Google_Sheet_Link_561347570" hidden="1">PB_D818</definedName>
    <definedName name="Google_Sheet_Link_562017644" hidden="1">PB_D181</definedName>
    <definedName name="Google_Sheet_Link_56631417" hidden="1">PB_D79</definedName>
    <definedName name="Google_Sheet_Link_567714718" hidden="1">PB_D63</definedName>
    <definedName name="Google_Sheet_Link_56804916" hidden="1">PB_D651A</definedName>
    <definedName name="Google_Sheet_Link_568547854" hidden="1">PB_D909</definedName>
    <definedName name="Google_Sheet_Link_568663860" hidden="1">PB_D1083</definedName>
    <definedName name="Google_Sheet_Link_568700427" hidden="1">PB_D1257</definedName>
    <definedName name="Google_Sheet_Link_569255584" hidden="1">PB_D76</definedName>
    <definedName name="Google_Sheet_Link_56946344" hidden="1">PB_D87</definedName>
    <definedName name="Google_Sheet_Link_571173308" hidden="1">PB_D817</definedName>
    <definedName name="Google_Sheet_Link_572383655" hidden="1">PB_D865</definedName>
    <definedName name="Google_Sheet_Link_573722494" hidden="1">PB_D858</definedName>
    <definedName name="Google_Sheet_Link_573739086" hidden="1">PB_D1071</definedName>
    <definedName name="Google_Sheet_Link_574030436" hidden="1">PB_D123</definedName>
    <definedName name="Google_Sheet_Link_574404169" hidden="1">PB_D858</definedName>
    <definedName name="Google_Sheet_Link_574547092" hidden="1">PB_D230</definedName>
    <definedName name="Google_Sheet_Link_574678899" hidden="1">PB_D890</definedName>
    <definedName name="Google_Sheet_Link_575845604" hidden="1">PB_D886</definedName>
    <definedName name="Google_Sheet_Link_576131567" hidden="1">PB_D106</definedName>
    <definedName name="Google_Sheet_Link_576537789" hidden="1">PB_D1140</definedName>
    <definedName name="Google_Sheet_Link_577744073" hidden="1">PB_D437</definedName>
    <definedName name="Google_Sheet_Link_578412253" hidden="1">PB_D1468</definedName>
    <definedName name="Google_Sheet_Link_578943403" hidden="1">PB_D827</definedName>
    <definedName name="Google_Sheet_Link_580545207" hidden="1">PB_D817</definedName>
    <definedName name="Google_Sheet_Link_580745247" hidden="1">PB_D868</definedName>
    <definedName name="Google_Sheet_Link_58081373" hidden="1">PB_D988</definedName>
    <definedName name="Google_Sheet_Link_581115407" hidden="1">PB_D382</definedName>
    <definedName name="Google_Sheet_Link_581835169" hidden="1">PB_D1467</definedName>
    <definedName name="Google_Sheet_Link_582642161" hidden="1">PB_D91</definedName>
    <definedName name="Google_Sheet_Link_583649175" hidden="1">PB_D869</definedName>
    <definedName name="Google_Sheet_Link_583653506" hidden="1">PB_D1411</definedName>
    <definedName name="Google_Sheet_Link_583915351" hidden="1">PB_D199</definedName>
    <definedName name="Google_Sheet_Link_584345352" hidden="1">PB_D622</definedName>
    <definedName name="Google_Sheet_Link_584389074" hidden="1">PB_D1149</definedName>
    <definedName name="Google_Sheet_Link_584996460" hidden="1">PB_D1570</definedName>
    <definedName name="Google_Sheet_Link_585948899" hidden="1">PB_D967</definedName>
    <definedName name="Google_Sheet_Link_586252536" hidden="1">PB_D87</definedName>
    <definedName name="Google_Sheet_Link_586270210" hidden="1">PB_D63</definedName>
    <definedName name="Google_Sheet_Link_586377387" hidden="1">PB_D905</definedName>
    <definedName name="Google_Sheet_Link_587608420" hidden="1">PB_D828</definedName>
    <definedName name="Google_Sheet_Link_588280618" hidden="1">PB_D829</definedName>
    <definedName name="Google_Sheet_Link_590484365" hidden="1">PB_D64</definedName>
    <definedName name="Google_Sheet_Link_590521736" hidden="1">PB_D944</definedName>
    <definedName name="Google_Sheet_Link_590904722" hidden="1">PB_D865</definedName>
    <definedName name="Google_Sheet_Link_591025377" hidden="1">PB_D106</definedName>
    <definedName name="Google_Sheet_Link_591812198" hidden="1">PB_D1040</definedName>
    <definedName name="Google_Sheet_Link_593823841" hidden="1">PB_D439</definedName>
    <definedName name="Google_Sheet_Link_595394510" hidden="1">PB_D1041</definedName>
    <definedName name="Google_Sheet_Link_596742494" hidden="1">PB_D866</definedName>
    <definedName name="Google_Sheet_Link_597365532" hidden="1">PB_D423</definedName>
    <definedName name="Google_Sheet_Link_598897133" hidden="1">PB_D1149</definedName>
    <definedName name="Google_Sheet_Link_599267153" hidden="1">PB_D622</definedName>
    <definedName name="Google_Sheet_Link_600114734" hidden="1">PB_D898</definedName>
    <definedName name="Google_Sheet_Link_601001513" hidden="1">PB_D1084</definedName>
    <definedName name="Google_Sheet_Link_601027024" hidden="1">PB_D1557</definedName>
    <definedName name="Google_Sheet_Link_601812287" hidden="1">PB_D1022</definedName>
    <definedName name="Google_Sheet_Link_602699944" hidden="1">PB_D43</definedName>
    <definedName name="Google_Sheet_Link_602799645" hidden="1">PB_D95</definedName>
    <definedName name="Google_Sheet_Link_603299299" hidden="1">PB_D1154</definedName>
    <definedName name="Google_Sheet_Link_605188372" hidden="1">PB_D854</definedName>
    <definedName name="Google_Sheet_Link_606238143" hidden="1">PB_D894</definedName>
    <definedName name="Google_Sheet_Link_606270351" hidden="1">PB_D1005</definedName>
    <definedName name="Google_Sheet_Link_60826492" hidden="1">PB_D853</definedName>
    <definedName name="Google_Sheet_Link_608436378" hidden="1">PB_D817</definedName>
    <definedName name="Google_Sheet_Link_612076832" hidden="1">PB_D106</definedName>
    <definedName name="Google_Sheet_Link_612392225" hidden="1">PB_D202</definedName>
    <definedName name="Google_Sheet_Link_612815852" hidden="1">PB_D22</definedName>
    <definedName name="Google_Sheet_Link_613039731" hidden="1">PB_D91</definedName>
    <definedName name="Google_Sheet_Link_613093632" hidden="1">PB_D396</definedName>
    <definedName name="Google_Sheet_Link_613128053" hidden="1">PB_D555</definedName>
    <definedName name="Google_Sheet_Link_614023777" hidden="1">PB_D869</definedName>
    <definedName name="Google_Sheet_Link_614424486" hidden="1">PB_D87</definedName>
    <definedName name="Google_Sheet_Link_614424796" hidden="1">PB_D1582</definedName>
    <definedName name="Google_Sheet_Link_614632745" hidden="1">PB_D1196</definedName>
    <definedName name="Google_Sheet_Link_614879582" hidden="1">PB_D306</definedName>
    <definedName name="Google_Sheet_Link_615036826" hidden="1">PB_D829</definedName>
    <definedName name="Google_Sheet_Link_616075654" hidden="1">PB_D832</definedName>
    <definedName name="Google_Sheet_Link_61741277" hidden="1">PB_D829</definedName>
    <definedName name="Google_Sheet_Link_61997791" hidden="1">PB_D94</definedName>
    <definedName name="Google_Sheet_Link_620749136" hidden="1">PB_D75</definedName>
    <definedName name="Google_Sheet_Link_621256335" hidden="1">PB_D650</definedName>
    <definedName name="Google_Sheet_Link_622195695" hidden="1">PB_D622</definedName>
    <definedName name="Google_Sheet_Link_622327420" hidden="1">PB_D1358</definedName>
    <definedName name="Google_Sheet_Link_623188533" hidden="1">PB_D653A</definedName>
    <definedName name="Google_Sheet_Link_625062315" hidden="1">PB_D281</definedName>
    <definedName name="Google_Sheet_Link_628353169" hidden="1">PB_D554</definedName>
    <definedName name="Google_Sheet_Link_628680426" hidden="1">PB_D865</definedName>
    <definedName name="Google_Sheet_Link_629264206" hidden="1">PB_D831</definedName>
    <definedName name="Google_Sheet_Link_631896988" hidden="1">PB_D30</definedName>
    <definedName name="Google_Sheet_Link_63365358" hidden="1">PB_D212</definedName>
    <definedName name="Google_Sheet_Link_633999041" hidden="1">PB_D865</definedName>
    <definedName name="Google_Sheet_Link_635608607" hidden="1">PB_D216</definedName>
    <definedName name="Google_Sheet_Link_635799809" hidden="1">PB_D820</definedName>
    <definedName name="Google_Sheet_Link_636604576" hidden="1">PB_D329</definedName>
    <definedName name="Google_Sheet_Link_637345850" hidden="1">PB_D861</definedName>
    <definedName name="Google_Sheet_Link_637479045" hidden="1">PB_D1580</definedName>
    <definedName name="Google_Sheet_Link_639959250" hidden="1">PB_D1273</definedName>
    <definedName name="Google_Sheet_Link_641212131" hidden="1">PB_D623</definedName>
    <definedName name="Google_Sheet_Link_642255107" hidden="1">PB_D622</definedName>
    <definedName name="Google_Sheet_Link_642848281" hidden="1">PB_D553</definedName>
    <definedName name="Google_Sheet_Link_642876949" hidden="1">PB_D829</definedName>
    <definedName name="Google_Sheet_Link_643189103" hidden="1">PB_D1415</definedName>
    <definedName name="Google_Sheet_Link_643414076" hidden="1">PB_D829</definedName>
    <definedName name="Google_Sheet_Link_643489931" hidden="1">PB_D142</definedName>
    <definedName name="Google_Sheet_Link_643703837" hidden="1">PB_D589</definedName>
    <definedName name="Google_Sheet_Link_645412522" hidden="1">PB_D1135</definedName>
    <definedName name="Google_Sheet_Link_645798270" hidden="1">PB_D965</definedName>
    <definedName name="Google_Sheet_Link_647320655" hidden="1">PB_D260</definedName>
    <definedName name="Google_Sheet_Link_648104741" hidden="1">PB_D1349</definedName>
    <definedName name="Google_Sheet_Link_648523488" hidden="1">PB_D381</definedName>
    <definedName name="Google_Sheet_Link_648926667" hidden="1">PB_D870</definedName>
    <definedName name="Google_Sheet_Link_649193077" hidden="1">PB_D829</definedName>
    <definedName name="Google_Sheet_Link_649792385" hidden="1">PB_D818</definedName>
    <definedName name="Google_Sheet_Link_650235920" hidden="1">PB_D829</definedName>
    <definedName name="Google_Sheet_Link_650573443" hidden="1">PB_D1258</definedName>
    <definedName name="Google_Sheet_Link_652556502" hidden="1">PB_D29</definedName>
    <definedName name="Google_Sheet_Link_653013239" hidden="1">PB_D1243</definedName>
    <definedName name="Google_Sheet_Link_653521829" hidden="1">PB_D1083</definedName>
    <definedName name="Google_Sheet_Link_654435936" hidden="1">PB_D40</definedName>
    <definedName name="Google_Sheet_Link_655044795" hidden="1">PB_D1483</definedName>
    <definedName name="Google_Sheet_Link_655107600" hidden="1">PB_D202</definedName>
    <definedName name="Google_Sheet_Link_655386656" hidden="1">PB_D18</definedName>
    <definedName name="Google_Sheet_Link_655448354" hidden="1">PB_D623</definedName>
    <definedName name="Google_Sheet_Link_657139527" hidden="1">PB_D97</definedName>
    <definedName name="Google_Sheet_Link_657620816" hidden="1">PB_D202</definedName>
    <definedName name="Google_Sheet_Link_658096055" hidden="1">PB_D92</definedName>
    <definedName name="Google_Sheet_Link_658865227" hidden="1">PB_1445</definedName>
    <definedName name="Google_Sheet_Link_659255129" hidden="1">PB_D1577</definedName>
    <definedName name="Google_Sheet_Link_659946935" hidden="1">PB_D915</definedName>
    <definedName name="Google_Sheet_Link_660115829" hidden="1">PB_D439</definedName>
    <definedName name="Google_Sheet_Link_660194803" hidden="1">PB_D865</definedName>
    <definedName name="Google_Sheet_Link_660840633" hidden="1">PB_D832</definedName>
    <definedName name="Google_Sheet_Link_660994710" hidden="1">PB_D523</definedName>
    <definedName name="Google_Sheet_Link_66127695" hidden="1">PB_D64</definedName>
    <definedName name="Google_Sheet_Link_66152869" hidden="1">PB_D142</definedName>
    <definedName name="Google_Sheet_Link_661964333" hidden="1">PB_D106</definedName>
    <definedName name="Google_Sheet_Link_662207040" hidden="1">PB_D92</definedName>
    <definedName name="Google_Sheet_Link_66296121" hidden="1">PB_D818</definedName>
    <definedName name="Google_Sheet_Link_662999779" hidden="1">PB_D95</definedName>
    <definedName name="Google_Sheet_Link_663961684" hidden="1">PB_D75</definedName>
    <definedName name="Google_Sheet_Link_66398414" hidden="1">PB_D865</definedName>
    <definedName name="Google_Sheet_Link_66423120" hidden="1">PB_D863</definedName>
    <definedName name="Google_Sheet_Link_664953156" hidden="1">PB_D831</definedName>
    <definedName name="Google_Sheet_Link_665173491" hidden="1">PB_D75</definedName>
    <definedName name="Google_Sheet_Link_665402331" hidden="1">PB_D96</definedName>
    <definedName name="Google_Sheet_Link_666319491" hidden="1">PB_D979</definedName>
    <definedName name="Google_Sheet_Link_666696908" hidden="1">PB_D817</definedName>
    <definedName name="Google_Sheet_Link_668119903" hidden="1">PB_D1165</definedName>
    <definedName name="Google_Sheet_Link_668717166" hidden="1">PB_D343</definedName>
    <definedName name="Google_Sheet_Link_669032063" hidden="1">PB_D95</definedName>
    <definedName name="Google_Sheet_Link_66926323" hidden="1">PB_D8</definedName>
    <definedName name="Google_Sheet_Link_669504401" hidden="1">PB_D96</definedName>
    <definedName name="Google_Sheet_Link_669837568" hidden="1">PB_D106</definedName>
    <definedName name="Google_Sheet_Link_670423807" hidden="1">PB_D63</definedName>
    <definedName name="Google_Sheet_Link_670459111" hidden="1">PB_D623</definedName>
    <definedName name="Google_Sheet_Link_672039428" hidden="1">PB_D150</definedName>
    <definedName name="Google_Sheet_Link_673198009" hidden="1">PB_D1328</definedName>
    <definedName name="Google_Sheet_Link_674107023" hidden="1">PB_D1013</definedName>
    <definedName name="Google_Sheet_Link_675282861" hidden="1">PB_D369</definedName>
    <definedName name="Google_Sheet_Link_676827010" hidden="1">PB_D160</definedName>
    <definedName name="Google_Sheet_Link_677188379" hidden="1">PB_D262</definedName>
    <definedName name="Google_Sheet_Link_67787752" hidden="1">PB_D368</definedName>
    <definedName name="Google_Sheet_Link_678097531" hidden="1">PB_D1243</definedName>
    <definedName name="Google_Sheet_Link_6782830" hidden="1">PB_D880</definedName>
    <definedName name="Google_Sheet_Link_680196684" hidden="1">PB_D896</definedName>
    <definedName name="Google_Sheet_Link_681879470" hidden="1">PB_D433</definedName>
    <definedName name="Google_Sheet_Link_682400134" hidden="1">PB_D1371</definedName>
    <definedName name="Google_Sheet_Link_683182084" hidden="1">PB_D818</definedName>
    <definedName name="Google_Sheet_Link_683629206" hidden="1">PB_D75</definedName>
    <definedName name="Google_Sheet_Link_683754598" hidden="1">PB_D604</definedName>
    <definedName name="Google_Sheet_Link_683809778" hidden="1">PB_D9</definedName>
    <definedName name="Google_Sheet_Link_684528566" hidden="1">PB_D829</definedName>
    <definedName name="Google_Sheet_Link_6856656" hidden="1">PB_D893</definedName>
    <definedName name="Google_Sheet_Link_686486383" hidden="1">PB_D30</definedName>
    <definedName name="Google_Sheet_Link_687271113" hidden="1">PB_D869</definedName>
    <definedName name="Google_Sheet_Link_687735871" hidden="1">PB_D43</definedName>
    <definedName name="Google_Sheet_Link_688095961" hidden="1">PB_D113</definedName>
    <definedName name="Google_Sheet_Link_689209369" hidden="1">PB_D123</definedName>
    <definedName name="Google_Sheet_Link_689446062" hidden="1">PB_D160</definedName>
    <definedName name="Google_Sheet_Link_689798129" hidden="1">PB_D1098</definedName>
    <definedName name="Google_Sheet_Link_690835581" hidden="1">PB_1438</definedName>
    <definedName name="Google_Sheet_Link_691835621" hidden="1">PB_D831</definedName>
    <definedName name="Google_Sheet_Link_692074184" hidden="1">PB_D550</definedName>
    <definedName name="Google_Sheet_Link_692769236" hidden="1">PB_D965</definedName>
    <definedName name="Google_Sheet_Link_692774651" hidden="1">PB_D1573</definedName>
    <definedName name="Google_Sheet_Link_694604457" hidden="1">PB_D820</definedName>
    <definedName name="Google_Sheet_Link_695120895" hidden="1">PB_D95</definedName>
    <definedName name="Google_Sheet_Link_695238387" hidden="1">PB_D1197</definedName>
    <definedName name="Google_Sheet_Link_69603012" hidden="1">PB_D516</definedName>
    <definedName name="Google_Sheet_Link_696216567" hidden="1">PB_D867</definedName>
    <definedName name="Google_Sheet_Link_696356112" hidden="1">PB_D1084</definedName>
    <definedName name="Google_Sheet_Link_696737036" hidden="1">PB_D550</definedName>
    <definedName name="Google_Sheet_Link_696998282" hidden="1">PB_D81</definedName>
    <definedName name="Google_Sheet_Link_698230357" hidden="1">PB_D820</definedName>
    <definedName name="Google_Sheet_Link_699141405" hidden="1">PB_D123</definedName>
    <definedName name="Google_Sheet_Link_701255247" hidden="1">PB_D818</definedName>
    <definedName name="Google_Sheet_Link_701267519" hidden="1">PB_D87</definedName>
    <definedName name="Google_Sheet_Link_701269642" hidden="1">PB_D831</definedName>
    <definedName name="Google_Sheet_Link_702422830" hidden="1">PB_D106</definedName>
    <definedName name="Google_Sheet_Link_703409526" hidden="1">PB_D160</definedName>
    <definedName name="Google_Sheet_Link_703497682" hidden="1">PB_D95</definedName>
    <definedName name="Google_Sheet_Link_703574508" hidden="1">PB_D1307</definedName>
    <definedName name="Google_Sheet_Link_703764300" hidden="1">PB_D817</definedName>
    <definedName name="Google_Sheet_Link_704636925" hidden="1">PB_D831</definedName>
    <definedName name="Google_Sheet_Link_705604370" hidden="1">PB_D879</definedName>
    <definedName name="Google_Sheet_Link_705967196" hidden="1">PB_D9</definedName>
    <definedName name="Google_Sheet_Link_706192520" hidden="1">PB_D76</definedName>
    <definedName name="Google_Sheet_Link_706606852" hidden="1">PB_D369</definedName>
    <definedName name="Google_Sheet_Link_707356332" hidden="1">PB_D401</definedName>
    <definedName name="Google_Sheet_Link_708803349" hidden="1">PB_D1165</definedName>
    <definedName name="Google_Sheet_Link_710169798" hidden="1">PB_D623</definedName>
    <definedName name="Google_Sheet_Link_710310248" hidden="1">PB_D865</definedName>
    <definedName name="Google_Sheet_Link_711138271" hidden="1">PB_D251</definedName>
    <definedName name="Google_Sheet_Link_712926198" hidden="1">PB_D142</definedName>
    <definedName name="Google_Sheet_Link_713097601" hidden="1">PB_D1581</definedName>
    <definedName name="Google_Sheet_Link_714434951" hidden="1">PB_D820</definedName>
    <definedName name="Google_Sheet_Link_715135114" hidden="1">PB_D859</definedName>
    <definedName name="Google_Sheet_Link_715156526" hidden="1">PB_D831</definedName>
    <definedName name="Google_Sheet_Link_715524650" hidden="1">PB_D1467</definedName>
    <definedName name="Google_Sheet_Link_71588922" hidden="1">PB_D1041</definedName>
    <definedName name="Google_Sheet_Link_716658714" hidden="1">PB_D97</definedName>
    <definedName name="Google_Sheet_Link_716802278" hidden="1">PB_D1099</definedName>
    <definedName name="Google_Sheet_Link_717021981" hidden="1">PB_D410</definedName>
    <definedName name="Google_Sheet_Link_71723580" hidden="1">PB_D1390</definedName>
    <definedName name="Google_Sheet_Link_717506465" hidden="1">PB_D8</definedName>
    <definedName name="Google_Sheet_Link_720601970" hidden="1">PB_D1072</definedName>
    <definedName name="Google_Sheet_Link_720669598" hidden="1">PB_D556</definedName>
    <definedName name="Google_Sheet_Link_721042750" hidden="1">PB_D869</definedName>
    <definedName name="Google_Sheet_Link_721627148" hidden="1">PB_D1507</definedName>
    <definedName name="Google_Sheet_Link_722322552" hidden="1">PB_D87</definedName>
    <definedName name="Google_Sheet_Link_72326014" hidden="1">PB_D870</definedName>
    <definedName name="Google_Sheet_Link_723382626" hidden="1">PB_D95</definedName>
    <definedName name="Google_Sheet_Link_724736938" hidden="1">PB_D97</definedName>
    <definedName name="Google_Sheet_Link_724879224" hidden="1">PB_D231</definedName>
    <definedName name="Google_Sheet_Link_725377871" hidden="1">PB_D829</definedName>
    <definedName name="Google_Sheet_Link_725588118" hidden="1">PB_D941</definedName>
    <definedName name="Google_Sheet_Link_725629020" hidden="1">PB_D160</definedName>
    <definedName name="Google_Sheet_Link_725826176" hidden="1">PB_D77</definedName>
    <definedName name="Google_Sheet_Link_725903603" hidden="1">PB_D820</definedName>
    <definedName name="Google_Sheet_Link_725912710" hidden="1">PB_D156</definedName>
    <definedName name="Google_Sheet_Link_726525706" hidden="1">PB_D150</definedName>
    <definedName name="Google_Sheet_Link_728683455" hidden="1">PB_D1140</definedName>
    <definedName name="Google_Sheet_Link_729682475" hidden="1">PB_D992</definedName>
    <definedName name="Google_Sheet_Link_729712018" hidden="1">PB_D18</definedName>
    <definedName name="Google_Sheet_Link_729847582" hidden="1">PB_D29</definedName>
    <definedName name="Google_Sheet_Link_730369345" hidden="1">PB_D114</definedName>
    <definedName name="Google_Sheet_Link_731603785" hidden="1">PB_D865</definedName>
    <definedName name="Google_Sheet_Link_73254483" hidden="1">PB_D541</definedName>
    <definedName name="Google_Sheet_Link_733688293" hidden="1">PB_D16</definedName>
    <definedName name="Google_Sheet_Link_734174516" hidden="1">PB_D1511</definedName>
    <definedName name="Google_Sheet_Link_734655417" hidden="1">PB_D482</definedName>
    <definedName name="Google_Sheet_Link_735193810" hidden="1">PB_D1092</definedName>
    <definedName name="Google_Sheet_Link_737731930" hidden="1">PB_D234</definedName>
    <definedName name="Google_Sheet_Link_738435095" hidden="1">PB_D145</definedName>
    <definedName name="Google_Sheet_Link_739756751" hidden="1">PB_D936</definedName>
    <definedName name="Google_Sheet_Link_740044202" hidden="1">PB_D93</definedName>
    <definedName name="Google_Sheet_Link_740056080" hidden="1">PB_D63</definedName>
    <definedName name="Google_Sheet_Link_740271360" hidden="1">PB_D888</definedName>
    <definedName name="Google_Sheet_Link_743153347" hidden="1">PB_D649A</definedName>
    <definedName name="Google_Sheet_Link_744308150" hidden="1">PB_D1091</definedName>
    <definedName name="Google_Sheet_Link_74476372" hidden="1">PB_D419</definedName>
    <definedName name="Google_Sheet_Link_744917453" hidden="1">PB_D870</definedName>
    <definedName name="Google_Sheet_Link_745836038" hidden="1">PB_D1389</definedName>
    <definedName name="Google_Sheet_Link_746188786" hidden="1">PB_D829</definedName>
    <definedName name="Google_Sheet_Link_746586669" hidden="1">PB_D923</definedName>
    <definedName name="Google_Sheet_Link_746935419" hidden="1">PB_D819</definedName>
    <definedName name="Google_Sheet_Link_74887064" hidden="1">PB_D117</definedName>
    <definedName name="Google_Sheet_Link_749608486" hidden="1">PB_D964</definedName>
    <definedName name="Google_Sheet_Link_749809159" hidden="1">PB_D1063</definedName>
    <definedName name="Google_Sheet_Link_75034280" hidden="1">PB_D829</definedName>
    <definedName name="Google_Sheet_Link_750677682" hidden="1">PB_D367</definedName>
    <definedName name="Google_Sheet_Link_750768403" hidden="1">PB_D76</definedName>
    <definedName name="Google_Sheet_Link_753401223" hidden="1">PB_D106</definedName>
    <definedName name="Google_Sheet_Link_753470892" hidden="1">PB_D1067</definedName>
    <definedName name="Google_Sheet_Link_75379700" hidden="1">PB_D410</definedName>
    <definedName name="Google_Sheet_Link_754092164" hidden="1">PB_D642</definedName>
    <definedName name="Google_Sheet_Link_754886350" hidden="1">PB_D95</definedName>
    <definedName name="Google_Sheet_Link_755257300" hidden="1">PB_D123</definedName>
    <definedName name="Google_Sheet_Link_756271146" hidden="1">PB_D1374</definedName>
    <definedName name="Google_Sheet_Link_756758166" hidden="1">PB_D820</definedName>
    <definedName name="Google_Sheet_Link_758009409" hidden="1">PB_D40</definedName>
    <definedName name="Google_Sheet_Link_75898113" hidden="1">PB_D829</definedName>
    <definedName name="Google_Sheet_Link_760841342" hidden="1">PB_D1236</definedName>
    <definedName name="Google_Sheet_Link_760885741" hidden="1">PB_D77</definedName>
    <definedName name="Google_Sheet_Link_761123179" hidden="1">PB_D1496</definedName>
    <definedName name="Google_Sheet_Link_762202008" hidden="1">PB_D824</definedName>
    <definedName name="Google_Sheet_Link_762651801" hidden="1">PB_D818</definedName>
    <definedName name="Google_Sheet_Link_763122209" hidden="1">PB_D829</definedName>
    <definedName name="Google_Sheet_Link_763369369" hidden="1">PB_D829</definedName>
    <definedName name="Google_Sheet_Link_765116849" hidden="1">PB_1432A</definedName>
    <definedName name="Google_Sheet_Link_7651502" hidden="1">PB_D1024</definedName>
    <definedName name="Google_Sheet_Link_766037332" hidden="1">PB_D123</definedName>
    <definedName name="Google_Sheet_Link_766815268" hidden="1">PB_D1344</definedName>
    <definedName name="Google_Sheet_Link_767688217" hidden="1">PB_D870</definedName>
    <definedName name="Google_Sheet_Link_767742092" hidden="1">PB_D870</definedName>
    <definedName name="Google_Sheet_Link_768092276" hidden="1">PB_D1329</definedName>
    <definedName name="Google_Sheet_Link_769045168" hidden="1">PB_D1475</definedName>
    <definedName name="Google_Sheet_Link_76949610" hidden="1">PB_D1421</definedName>
    <definedName name="Google_Sheet_Link_770149110" hidden="1">PB_D827</definedName>
    <definedName name="Google_Sheet_Link_771053415" hidden="1">PB_D95</definedName>
    <definedName name="Google_Sheet_Link_772169751" hidden="1">PB_D864</definedName>
    <definedName name="Google_Sheet_Link_772794079" hidden="1">PB_D8</definedName>
    <definedName name="Google_Sheet_Link_773485297" hidden="1">PB_D869</definedName>
    <definedName name="Google_Sheet_Link_774367907" hidden="1">PB_D829</definedName>
    <definedName name="Google_Sheet_Link_77446715" hidden="1">PB_D662</definedName>
    <definedName name="Google_Sheet_Link_77459667" hidden="1">PB_D827</definedName>
    <definedName name="Google_Sheet_Link_775075680" hidden="1">PB_D876</definedName>
    <definedName name="Google_Sheet_Link_776671878" hidden="1">PB_D870</definedName>
    <definedName name="Google_Sheet_Link_776823718" hidden="1">PB_D553</definedName>
    <definedName name="Google_Sheet_Link_777898467" hidden="1">PB_D873</definedName>
    <definedName name="Google_Sheet_Link_778156046" hidden="1">PB_D96</definedName>
    <definedName name="Google_Sheet_Link_778853430" hidden="1">PB_D658</definedName>
    <definedName name="Google_Sheet_Link_77924161" hidden="1">PB_D977</definedName>
    <definedName name="Google_Sheet_Link_780751920" hidden="1">PB_D87</definedName>
    <definedName name="Google_Sheet_Link_781425258" hidden="1">PB_D1361</definedName>
    <definedName name="Google_Sheet_Link_781513453" hidden="1">PB_D829</definedName>
    <definedName name="Google_Sheet_Link_781737442" hidden="1">PB_D865</definedName>
    <definedName name="Google_Sheet_Link_7817611" hidden="1">PB_D858</definedName>
    <definedName name="Google_Sheet_Link_782041747" hidden="1">PB_D75</definedName>
    <definedName name="Google_Sheet_Link_784706968" hidden="1">PB_D123</definedName>
    <definedName name="Google_Sheet_Link_784959266" hidden="1">PB_D93</definedName>
    <definedName name="Google_Sheet_Link_785912353" hidden="1">PB_D76</definedName>
    <definedName name="Google_Sheet_Link_787895656" hidden="1">PB_D865</definedName>
    <definedName name="Google_Sheet_Link_789521809" hidden="1">PB_D21</definedName>
    <definedName name="Google_Sheet_Link_79120953" hidden="1">PB_D203</definedName>
    <definedName name="Google_Sheet_Link_791734219" hidden="1">PB_D92</definedName>
    <definedName name="Google_Sheet_Link_792813966" hidden="1">PB_D1082</definedName>
    <definedName name="Google_Sheet_Link_792907511" hidden="1">PB_D343</definedName>
    <definedName name="Google_Sheet_Link_793592209" hidden="1">PB_D91</definedName>
    <definedName name="Google_Sheet_Link_79449874" hidden="1">PB_D180</definedName>
    <definedName name="Google_Sheet_Link_795688073" hidden="1">PB_D869</definedName>
    <definedName name="Google_Sheet_Link_796006726" hidden="1">PB_D1578</definedName>
    <definedName name="Google_Sheet_Link_797371550" hidden="1">PB_D76</definedName>
    <definedName name="Google_Sheet_Link_797835065" hidden="1">PB_D1025</definedName>
    <definedName name="Google_Sheet_Link_797951203" hidden="1">PB_D160</definedName>
    <definedName name="Google_Sheet_Link_798797007" hidden="1">PB_D1069</definedName>
    <definedName name="Google_Sheet_Link_799236566" hidden="1">PB_D1138</definedName>
    <definedName name="Google_Sheet_Link_799999300" hidden="1">PB_D95</definedName>
    <definedName name="Google_Sheet_Link_800887266" hidden="1">PB_1588</definedName>
    <definedName name="Google_Sheet_Link_801312501" hidden="1">PB_D182</definedName>
    <definedName name="Google_Sheet_Link_801880941" hidden="1">PB_D876</definedName>
    <definedName name="Google_Sheet_Link_80198557" hidden="1">PB_D829</definedName>
    <definedName name="Google_Sheet_Link_802260602" hidden="1">PB_D63</definedName>
    <definedName name="Google_Sheet_Link_802449047" hidden="1">PB_D1569</definedName>
    <definedName name="Google_Sheet_Link_803335739" hidden="1">PB_D820</definedName>
    <definedName name="Google_Sheet_Link_803881361" hidden="1">PB_D193</definedName>
    <definedName name="Google_Sheet_Link_804808840" hidden="1">PB_D1313</definedName>
    <definedName name="Google_Sheet_Link_804816588" hidden="1">PB_D951</definedName>
    <definedName name="Google_Sheet_Link_805207119" hidden="1">PB_D817</definedName>
    <definedName name="Google_Sheet_Link_806112654" hidden="1">PB_D962</definedName>
    <definedName name="Google_Sheet_Link_806489402" hidden="1">PB_D870</definedName>
    <definedName name="Google_Sheet_Link_807098311" hidden="1">PB_D861</definedName>
    <definedName name="Google_Sheet_Link_807883503" hidden="1">PB_D820</definedName>
    <definedName name="Google_Sheet_Link_809853346" hidden="1">PB_D820</definedName>
    <definedName name="Google_Sheet_Link_811102030" hidden="1">PB_D29</definedName>
    <definedName name="Google_Sheet_Link_81163760" hidden="1">PB_D1109</definedName>
    <definedName name="Google_Sheet_Link_812439659" hidden="1">PB_D829</definedName>
    <definedName name="Google_Sheet_Link_812701795" hidden="1">PB_D857</definedName>
    <definedName name="Google_Sheet_Link_813379541" hidden="1">PB_D860</definedName>
    <definedName name="Google_Sheet_Link_813902414" hidden="1">PB_D950</definedName>
    <definedName name="Google_Sheet_Link_81419683" hidden="1">PB_D869</definedName>
    <definedName name="Google_Sheet_Link_814575299" hidden="1">PB_D21</definedName>
    <definedName name="Google_Sheet_Link_814901843" hidden="1">PB_D1583</definedName>
    <definedName name="Google_Sheet_Link_815882" hidden="1">PB_D1579</definedName>
    <definedName name="Google_Sheet_Link_816440996" hidden="1">PB_D831</definedName>
    <definedName name="Google_Sheet_Link_817061192" hidden="1">PB_D1434A</definedName>
    <definedName name="Google_Sheet_Link_817901580" hidden="1">PB_D861</definedName>
    <definedName name="Google_Sheet_Link_819637371" hidden="1">PB_D258</definedName>
    <definedName name="Google_Sheet_Link_819651574" hidden="1">PB_D1309</definedName>
    <definedName name="Google_Sheet_Link_819935523" hidden="1">PB_D623</definedName>
    <definedName name="Google_Sheet_Link_821011710" hidden="1">PB_D871</definedName>
    <definedName name="Google_Sheet_Link_821284240" hidden="1">PB_D1057</definedName>
    <definedName name="Google_Sheet_Link_822673950" hidden="1">PB_D123</definedName>
    <definedName name="Google_Sheet_Link_823346991" hidden="1">PB_D829</definedName>
    <definedName name="Google_Sheet_Link_823357331" hidden="1">PB_D1068</definedName>
    <definedName name="Google_Sheet_Link_825852036" hidden="1">PB_D870</definedName>
    <definedName name="Google_Sheet_Link_826927808" hidden="1">PB_D94</definedName>
    <definedName name="Google_Sheet_Link_827322089" hidden="1">PB_D1201</definedName>
    <definedName name="Google_Sheet_Link_827692655" hidden="1">PB_D155</definedName>
    <definedName name="Google_Sheet_Link_828044963" hidden="1">PB_D828</definedName>
    <definedName name="Google_Sheet_Link_828367640" hidden="1">PB_D410</definedName>
    <definedName name="Google_Sheet_Link_828414076" hidden="1">PB_D1343</definedName>
    <definedName name="Google_Sheet_Link_828636980" hidden="1">PB_D87</definedName>
    <definedName name="Google_Sheet_Link_82884807" hidden="1">PB_D63</definedName>
    <definedName name="Google_Sheet_Link_829051478" hidden="1">PB_D123</definedName>
    <definedName name="Google_Sheet_Link_831204159" hidden="1">PB_D957</definedName>
    <definedName name="Google_Sheet_Link_833028582" hidden="1">PB_D547</definedName>
    <definedName name="Google_Sheet_Link_833094267" hidden="1">PB_D1581</definedName>
    <definedName name="Google_Sheet_Link_833364037" hidden="1">PB_D1086</definedName>
    <definedName name="Google_Sheet_Link_8351379" hidden="1">PB_D628</definedName>
    <definedName name="Google_Sheet_Link_835202113" hidden="1">PB_D346</definedName>
    <definedName name="Google_Sheet_Link_835236006" hidden="1">PB_D571</definedName>
    <definedName name="Google_Sheet_Link_835783916" hidden="1">PB_D1164</definedName>
    <definedName name="Google_Sheet_Link_837353979" hidden="1">PB_D829</definedName>
    <definedName name="Google_Sheet_Link_83776834" hidden="1">PB_D929</definedName>
    <definedName name="Google_Sheet_Link_8383741" hidden="1">PB_D829</definedName>
    <definedName name="Google_Sheet_Link_839718484" hidden="1">PB_D106</definedName>
    <definedName name="Google_Sheet_Link_839735018" hidden="1">PB_D1259</definedName>
    <definedName name="Google_Sheet_Link_840910200" hidden="1">PB_D554</definedName>
    <definedName name="Google_Sheet_Link_841502822" hidden="1">PB_D91</definedName>
    <definedName name="Google_Sheet_Link_841660758" hidden="1">PB_D421</definedName>
    <definedName name="Google_Sheet_Link_842596010" hidden="1">PB_D115</definedName>
    <definedName name="Google_Sheet_Link_842729108" hidden="1">PB_D153</definedName>
    <definedName name="Google_Sheet_Link_84300531" hidden="1">PB_D869</definedName>
    <definedName name="Google_Sheet_Link_843339717" hidden="1">PB_D123</definedName>
    <definedName name="Google_Sheet_Link_843588890" hidden="1">PB_D216</definedName>
    <definedName name="Google_Sheet_Link_844018794" hidden="1">PB_D869</definedName>
    <definedName name="Google_Sheet_Link_844887436" hidden="1">PB_D865</definedName>
    <definedName name="Google_Sheet_Link_845665171" hidden="1">PB_D217</definedName>
    <definedName name="Google_Sheet_Link_84632583" hidden="1">PB_D858</definedName>
    <definedName name="Google_Sheet_Link_846544735" hidden="1">PB_D76</definedName>
    <definedName name="Google_Sheet_Link_84743708" hidden="1">PB_D920</definedName>
    <definedName name="Google_Sheet_Link_848484106" hidden="1">PB_D859</definedName>
    <definedName name="Google_Sheet_Link_848505323" hidden="1">PB_D820</definedName>
    <definedName name="Google_Sheet_Link_848560633" hidden="1">PB_D1121</definedName>
    <definedName name="Google_Sheet_Link_849037923" hidden="1">PB_D831</definedName>
    <definedName name="Google_Sheet_Link_849735488" hidden="1">PB_D1585</definedName>
    <definedName name="Google_Sheet_Link_850306532" hidden="1">PB_D829</definedName>
    <definedName name="Google_Sheet_Link_850650815" hidden="1">PB_D96</definedName>
    <definedName name="Google_Sheet_Link_851151121" hidden="1">PB_D869</definedName>
    <definedName name="Google_Sheet_Link_851316571" hidden="1">PB_D899</definedName>
    <definedName name="Google_Sheet_Link_852545288" hidden="1">PB_D417</definedName>
    <definedName name="Google_Sheet_Link_852900059" hidden="1">PB_D916</definedName>
    <definedName name="Google_Sheet_Link_853057349" hidden="1">PB_D372</definedName>
    <definedName name="Google_Sheet_Link_853495715" hidden="1">PB_D883</definedName>
    <definedName name="Google_Sheet_Link_854182731" hidden="1">PB_D622</definedName>
    <definedName name="Google_Sheet_Link_854236821" hidden="1">PB_D467</definedName>
    <definedName name="Google_Sheet_Link_854309765" hidden="1">PB_D95</definedName>
    <definedName name="Google_Sheet_Link_854936249" hidden="1">PB_D246</definedName>
    <definedName name="Google_Sheet_Link_857305858" hidden="1">PB_D1386</definedName>
    <definedName name="Google_Sheet_Link_857559790" hidden="1">PB_D375</definedName>
    <definedName name="Google_Sheet_Link_859571473" hidden="1">PB_D160</definedName>
    <definedName name="Google_Sheet_Link_859625896" hidden="1">PB_D875</definedName>
    <definedName name="Google_Sheet_Link_860704592" hidden="1">PB_D91</definedName>
    <definedName name="Google_Sheet_Link_860978568" hidden="1">PB_D1023</definedName>
    <definedName name="Google_Sheet_Link_861795248" hidden="1">PB_D1019</definedName>
    <definedName name="Google_Sheet_Link_862432224" hidden="1">PB_D190</definedName>
    <definedName name="Google_Sheet_Link_864691177" hidden="1">PB_D865</definedName>
    <definedName name="Google_Sheet_Link_864847153" hidden="1">PB_D155</definedName>
    <definedName name="Google_Sheet_Link_864961949" hidden="1">PB_D76</definedName>
    <definedName name="Google_Sheet_Link_865736591" hidden="1">PB_D820</definedName>
    <definedName name="Google_Sheet_Link_867961695" hidden="1">PB_D832</definedName>
    <definedName name="Google_Sheet_Link_868171599" hidden="1">PB_D30</definedName>
    <definedName name="Google_Sheet_Link_868256626" hidden="1">PB_D91</definedName>
    <definedName name="Google_Sheet_Link_869241166" hidden="1">PB_D312</definedName>
    <definedName name="Google_Sheet_Link_870013662" hidden="1">PB_D377</definedName>
    <definedName name="Google_Sheet_Link_870236581" hidden="1">PB_D1379</definedName>
    <definedName name="Google_Sheet_Link_870341348" hidden="1">PB_D997</definedName>
    <definedName name="Google_Sheet_Link_871513771" hidden="1">PB_D172</definedName>
    <definedName name="Google_Sheet_Link_871680977" hidden="1">PB_D64</definedName>
    <definedName name="Google_Sheet_Link_871998548" hidden="1">PB_D603</definedName>
    <definedName name="Google_Sheet_Link_872191174" hidden="1">PB_D91</definedName>
    <definedName name="Google_Sheet_Link_873055144" hidden="1">PB_D106</definedName>
    <definedName name="Google_Sheet_Link_87334523" hidden="1">PB_D829</definedName>
    <definedName name="Google_Sheet_Link_873495716" hidden="1">PB_D820</definedName>
    <definedName name="Google_Sheet_Link_873518629" hidden="1">PB_D1307</definedName>
    <definedName name="Google_Sheet_Link_8735891" hidden="1">PB_D820</definedName>
    <definedName name="Google_Sheet_Link_874604227" hidden="1">PB_D1517</definedName>
    <definedName name="Google_Sheet_Link_876154625" hidden="1">PB_D94</definedName>
    <definedName name="Google_Sheet_Link_876392357" hidden="1">PB_D40</definedName>
    <definedName name="Google_Sheet_Link_876943741" hidden="1">PB_D818</definedName>
    <definedName name="Google_Sheet_Link_877127725" hidden="1">PB_D1260</definedName>
    <definedName name="Google_Sheet_Link_877937678" hidden="1">PB_D361</definedName>
    <definedName name="Google_Sheet_Link_879699958" hidden="1">PB_D888</definedName>
    <definedName name="Google_Sheet_Link_88220783" hidden="1">PB_D1267</definedName>
    <definedName name="Google_Sheet_Link_882253475" hidden="1">PB_D87</definedName>
    <definedName name="Google_Sheet_Link_882751911" hidden="1">PB_D975</definedName>
    <definedName name="Google_Sheet_Link_883166322" hidden="1">PB_D1362</definedName>
    <definedName name="Google_Sheet_Link_885163669" hidden="1">PB_D1055</definedName>
    <definedName name="Google_Sheet_Link_886247407" hidden="1">PB_D1204</definedName>
    <definedName name="Google_Sheet_Link_886306876" hidden="1">PB_D1101</definedName>
    <definedName name="Google_Sheet_Link_886763932" hidden="1">PB_D1487</definedName>
    <definedName name="Google_Sheet_Link_886821974" hidden="1">PB_D1417</definedName>
    <definedName name="Google_Sheet_Link_886826970" hidden="1">PB_D864</definedName>
    <definedName name="Google_Sheet_Link_888342885" hidden="1">PB_D123</definedName>
    <definedName name="Google_Sheet_Link_889166211" hidden="1">PB_D95</definedName>
    <definedName name="Google_Sheet_Link_889542137" hidden="1">PB_D106</definedName>
    <definedName name="Google_Sheet_Link_890136973" hidden="1">PB_D1083</definedName>
    <definedName name="Google_Sheet_Link_890197697" hidden="1">PB_D622</definedName>
    <definedName name="Google_Sheet_Link_890897043" hidden="1">PB_D63</definedName>
    <definedName name="Google_Sheet_Link_890982558" hidden="1">PB_D1096</definedName>
    <definedName name="Google_Sheet_Link_891073651" hidden="1">PB_D410</definedName>
    <definedName name="Google_Sheet_Link_891978613" hidden="1">PB_D351</definedName>
    <definedName name="Google_Sheet_Link_892163121" hidden="1">PB_D836</definedName>
    <definedName name="Google_Sheet_Link_892832403" hidden="1">PB_D1120</definedName>
    <definedName name="Google_Sheet_Link_892981067" hidden="1">PB_D870</definedName>
    <definedName name="Google_Sheet_Link_893767126" hidden="1">PB_D91</definedName>
    <definedName name="Google_Sheet_Link_894204140" hidden="1">PB_D1485</definedName>
    <definedName name="Google_Sheet_Link_895030323" hidden="1">PB_D820</definedName>
    <definedName name="Google_Sheet_Link_895159119" hidden="1">PB_D547</definedName>
    <definedName name="Google_Sheet_Link_895383360" hidden="1">PB_D1030</definedName>
    <definedName name="Google_Sheet_Link_895630132" hidden="1">PB_1444</definedName>
    <definedName name="Google_Sheet_Link_899694503" hidden="1">PB_D954</definedName>
    <definedName name="Google_Sheet_Link_900739772" hidden="1">PB_D404</definedName>
    <definedName name="Google_Sheet_Link_900764411" hidden="1">PB_D338</definedName>
    <definedName name="Google_Sheet_Link_901477341" hidden="1">PB_D553</definedName>
    <definedName name="Google_Sheet_Link_902050278" hidden="1">PB_D829</definedName>
    <definedName name="Google_Sheet_Link_902969355" hidden="1">PB_D647A</definedName>
    <definedName name="Google_Sheet_Link_903176506" hidden="1">PB_D1058</definedName>
    <definedName name="Google_Sheet_Link_903477346" hidden="1">PB_D555</definedName>
    <definedName name="Google_Sheet_Link_905725287" hidden="1">PB_D160</definedName>
    <definedName name="Google_Sheet_Link_908158379" hidden="1">PB_D861</definedName>
    <definedName name="Google_Sheet_Link_909071765" hidden="1">PB_D854</definedName>
    <definedName name="Google_Sheet_Link_90922271" hidden="1">PB_D829</definedName>
    <definedName name="Google_Sheet_Link_909237772" hidden="1">PB_D216</definedName>
    <definedName name="Google_Sheet_Link_910721954" hidden="1">PB_D91</definedName>
    <definedName name="Google_Sheet_Link_910914401" hidden="1">PB_D622</definedName>
    <definedName name="Google_Sheet_Link_911093287" hidden="1">PB_D823</definedName>
    <definedName name="Google_Sheet_Link_911143174" hidden="1">PB_D865</definedName>
    <definedName name="Google_Sheet_Link_912564444" hidden="1">PB_D155</definedName>
    <definedName name="Google_Sheet_Link_912722821" hidden="1">PB_D607</definedName>
    <definedName name="Google_Sheet_Link_912976554" hidden="1">PB_D829</definedName>
    <definedName name="Google_Sheet_Link_91350280" hidden="1">PB_D1091</definedName>
    <definedName name="Google_Sheet_Link_914479969" hidden="1">PB_D865</definedName>
    <definedName name="Google_Sheet_Link_915132294" hidden="1">PB_D623</definedName>
    <definedName name="Google_Sheet_Link_915797190" hidden="1">PB_D820</definedName>
    <definedName name="Google_Sheet_Link_917715824" hidden="1">PB_D216</definedName>
    <definedName name="Google_Sheet_Link_917904962" hidden="1">PB_D829</definedName>
    <definedName name="Google_Sheet_Link_918410937" hidden="1">PB_D1016</definedName>
    <definedName name="Google_Sheet_Link_918625835" hidden="1">PB_D869</definedName>
    <definedName name="Google_Sheet_Link_919688850" hidden="1">PB_D962</definedName>
    <definedName name="Google_Sheet_Link_919726942" hidden="1">PB_D401</definedName>
    <definedName name="Google_Sheet_Link_920768248" hidden="1">PB_D9</definedName>
    <definedName name="Google_Sheet_Link_923899660" hidden="1">PB_D94</definedName>
    <definedName name="Google_Sheet_Link_924441873" hidden="1">PB_D903</definedName>
    <definedName name="Google_Sheet_Link_925173172" hidden="1">PB_D818</definedName>
    <definedName name="Google_Sheet_Link_925419784" hidden="1">PB_D94</definedName>
    <definedName name="Google_Sheet_Link_925735346" hidden="1">PB_D1201</definedName>
    <definedName name="Google_Sheet_Link_926931058" hidden="1">PB_D829</definedName>
    <definedName name="Google_Sheet_Link_927349798" hidden="1">PB_D21</definedName>
    <definedName name="Google_Sheet_Link_927547234" hidden="1">PB_D932</definedName>
    <definedName name="Google_Sheet_Link_927699069" hidden="1">PB_D91</definedName>
    <definedName name="Google_Sheet_Link_928657901" hidden="1">PB_D93</definedName>
    <definedName name="Google_Sheet_Link_930458631" hidden="1">PB_D876</definedName>
    <definedName name="Google_Sheet_Link_930516496" hidden="1">PB_D77</definedName>
    <definedName name="Google_Sheet_Link_931105050" hidden="1">PB_D1578</definedName>
    <definedName name="Google_Sheet_Link_931365954" hidden="1">PB_D861</definedName>
    <definedName name="Google_Sheet_Link_931401295" hidden="1">PB_D63</definedName>
    <definedName name="Google_Sheet_Link_931600522" hidden="1">PB_D78</definedName>
    <definedName name="Google_Sheet_Link_931835171" hidden="1">PB_D818</definedName>
    <definedName name="Google_Sheet_Link_932021796" hidden="1">PB_D866</definedName>
    <definedName name="Google_Sheet_Link_932195525" hidden="1">PB_D1073</definedName>
    <definedName name="Google_Sheet_Link_932921492" hidden="1">PB_D580</definedName>
    <definedName name="Google_Sheet_Link_934148894" hidden="1">PB_D1560</definedName>
    <definedName name="Google_Sheet_Link_934330673" hidden="1">PB_D77</definedName>
    <definedName name="Google_Sheet_Link_934799442" hidden="1">PB_D1031</definedName>
    <definedName name="Google_Sheet_Link_934999778" hidden="1">PB_D400</definedName>
    <definedName name="Google_Sheet_Link_935018013" hidden="1">PB_D91</definedName>
    <definedName name="Google_Sheet_Link_935678855" hidden="1">PB_D409</definedName>
    <definedName name="Google_Sheet_Link_936207193" hidden="1">PB_D329</definedName>
    <definedName name="Google_Sheet_Link_936938398" hidden="1">PB_D829</definedName>
    <definedName name="Google_Sheet_Link_937207427" hidden="1">PB_D1205</definedName>
    <definedName name="Google_Sheet_Link_938508504" hidden="1">PB_D878</definedName>
    <definedName name="Google_Sheet_Link_938596021" hidden="1">PB_D818</definedName>
    <definedName name="Google_Sheet_Link_939773930" hidden="1">PB_D346</definedName>
    <definedName name="Google_Sheet_Link_939988172" hidden="1">PB_D1487</definedName>
    <definedName name="Google_Sheet_Link_94174573" hidden="1">PB_D888</definedName>
    <definedName name="Google_Sheet_Link_942494656" hidden="1">PB_D95</definedName>
    <definedName name="Google_Sheet_Link_942694916" hidden="1">PB_D106</definedName>
    <definedName name="Google_Sheet_Link_94288903" hidden="1">PB_D1109</definedName>
    <definedName name="Google_Sheet_Link_944344362" hidden="1">PB_D64</definedName>
    <definedName name="Google_Sheet_Link_94437866" hidden="1">PB_D78</definedName>
    <definedName name="Google_Sheet_Link_946664592" hidden="1">PB_D870</definedName>
    <definedName name="Google_Sheet_Link_948728809" hidden="1">PB_D1030</definedName>
    <definedName name="Google_Sheet_Link_949714167" hidden="1">PB_D818</definedName>
    <definedName name="Google_Sheet_Link_950149860" hidden="1">PB_D818</definedName>
    <definedName name="Google_Sheet_Link_95069230" hidden="1">PB_D1014</definedName>
    <definedName name="Google_Sheet_Link_952846713" hidden="1">PB_D1183</definedName>
    <definedName name="Google_Sheet_Link_953600545" hidden="1">PB_D142</definedName>
    <definedName name="Google_Sheet_Link_953858976" hidden="1">PB_D1380</definedName>
    <definedName name="Google_Sheet_Link_953876449" hidden="1">PB_D960</definedName>
    <definedName name="Google_Sheet_Link_95538449" hidden="1">PB_D21</definedName>
    <definedName name="Google_Sheet_Link_955484283" hidden="1">PB_D142</definedName>
    <definedName name="Google_Sheet_Link_955552866" hidden="1">PB_D869</definedName>
    <definedName name="Google_Sheet_Link_955878910" hidden="1">PB_D189</definedName>
    <definedName name="Google_Sheet_Link_95626375" hidden="1">PB_D865</definedName>
    <definedName name="Google_Sheet_Link_956556229" hidden="1">PB_D817</definedName>
    <definedName name="Google_Sheet_Link_957548970" hidden="1">PB_D230</definedName>
    <definedName name="Google_Sheet_Link_957958502" hidden="1">PB_D1514</definedName>
    <definedName name="Google_Sheet_Link_959043396" hidden="1">PB_D1068</definedName>
    <definedName name="Google_Sheet_Link_959858352" hidden="1">PB_D21</definedName>
    <definedName name="Google_Sheet_Link_960439763" hidden="1">PB_D623</definedName>
    <definedName name="Google_Sheet_Link_96051164" hidden="1">PB_D869</definedName>
    <definedName name="Google_Sheet_Link_961839429" hidden="1">PB_D75</definedName>
    <definedName name="Google_Sheet_Link_963191208" hidden="1">PB_D829</definedName>
    <definedName name="Google_Sheet_Link_9637907" hidden="1">PB_D64</definedName>
    <definedName name="Google_Sheet_Link_965052421" hidden="1">PB_D95</definedName>
    <definedName name="Google_Sheet_Link_967903303" hidden="1">PB_D21</definedName>
    <definedName name="Google_Sheet_Link_96843130" hidden="1">PB_D106</definedName>
    <definedName name="Google_Sheet_Link_969156237" hidden="1">PB_D92</definedName>
    <definedName name="Google_Sheet_Link_96922477" hidden="1">PB_D892</definedName>
    <definedName name="Google_Sheet_Link_969845526" hidden="1">PB_1442</definedName>
    <definedName name="Google_Sheet_Link_969912741" hidden="1">PB_D1344</definedName>
    <definedName name="Google_Sheet_Link_970566143" hidden="1">PB_D87</definedName>
    <definedName name="Google_Sheet_Link_971031717" hidden="1">PB_D818</definedName>
    <definedName name="Google_Sheet_Link_971178412" hidden="1">PB_D1488</definedName>
    <definedName name="Google_Sheet_Link_9718378" hidden="1">PB_D623</definedName>
    <definedName name="Google_Sheet_Link_972015028" hidden="1">PB_D92</definedName>
    <definedName name="Google_Sheet_Link_973326919" hidden="1">PB_D868</definedName>
    <definedName name="Google_Sheet_Link_973846141" hidden="1">PB_D1069</definedName>
    <definedName name="Google_Sheet_Link_9753036" hidden="1">PB_D106</definedName>
    <definedName name="Google_Sheet_Link_975581552" hidden="1">PB_D1582</definedName>
    <definedName name="Google_Sheet_Link_976469035" hidden="1">PB_D91</definedName>
    <definedName name="Google_Sheet_Link_976556616" hidden="1">PB_D1076</definedName>
    <definedName name="Google_Sheet_Link_977581068" hidden="1">PB_D827</definedName>
    <definedName name="Google_Sheet_Link_977896102" hidden="1">PB_D623</definedName>
    <definedName name="Google_Sheet_Link_978103439" hidden="1">PB_D142</definedName>
    <definedName name="Google_Sheet_Link_978378490" hidden="1">PB_D160</definedName>
    <definedName name="Google_Sheet_Link_978741769" hidden="1">PB_D47</definedName>
    <definedName name="Google_Sheet_Link_979682271" hidden="1">PB_D300</definedName>
    <definedName name="Google_Sheet_Link_979837805" hidden="1">PB_D21</definedName>
    <definedName name="Google_Sheet_Link_981354125" hidden="1">PB_D827</definedName>
    <definedName name="Google_Sheet_Link_983714428" hidden="1">PB_D865</definedName>
    <definedName name="Google_Sheet_Link_984096229" hidden="1">PB_D556</definedName>
    <definedName name="Google_Sheet_Link_984595303" hidden="1">PB_D817</definedName>
    <definedName name="Google_Sheet_Link_987912929" hidden="1">PB_D1164</definedName>
    <definedName name="Google_Sheet_Link_988122311" hidden="1">PB_D96</definedName>
    <definedName name="Google_Sheet_Link_98952882" hidden="1">PB_D1061</definedName>
    <definedName name="Google_Sheet_Link_990141968" hidden="1">PB_D95</definedName>
    <definedName name="Google_Sheet_Link_991026606" hidden="1">PB_D820</definedName>
    <definedName name="Google_Sheet_Link_992358844" hidden="1">PB_D623</definedName>
    <definedName name="Google_Sheet_Link_993046084" hidden="1">PB_D829</definedName>
    <definedName name="Google_Sheet_Link_993161575" hidden="1">PB_D820</definedName>
    <definedName name="Google_Sheet_Link_993769782" hidden="1">PB_D93</definedName>
    <definedName name="Google_Sheet_Link_993844622" hidden="1">PB_D1139</definedName>
    <definedName name="Google_Sheet_Link_994001889" hidden="1">PB_D155</definedName>
    <definedName name="Google_Sheet_Link_994612752" hidden="1">PB_D95</definedName>
    <definedName name="Google_Sheet_Link_994622418" hidden="1">PB_D622</definedName>
    <definedName name="Google_Sheet_Link_995198621" hidden="1">PB_D106</definedName>
    <definedName name="Google_Sheet_Link_995217895" hidden="1">PB_D897</definedName>
    <definedName name="Google_Sheet_Link_99533448" hidden="1">PB_D868</definedName>
    <definedName name="Google_Sheet_Link_995999196" hidden="1">PB_D829</definedName>
    <definedName name="Google_Sheet_Link_996095732" hidden="1">PB_D1358</definedName>
    <definedName name="Google_Sheet_Link_99779551" hidden="1">PB_D829</definedName>
    <definedName name="Google_Sheet_Link_997835086" hidden="1">PB_D1339</definedName>
    <definedName name="Google_Sheet_Link_998166034" hidden="1">PB_D817</definedName>
    <definedName name="Google_Sheet_Link_998626668" hidden="1">PB_D829</definedName>
    <definedName name="Google_Sheet_Link_999605261" hidden="1">PB_D817</definedName>
    <definedName name="Google_Sheet_Link_999847464" hidden="1">PB_D898</definedName>
    <definedName name="GRAVILLA">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5" i="1" l="1"/>
  <c r="B204" i="1"/>
  <c r="B201" i="1"/>
  <c r="G202" i="1" l="1"/>
  <c r="G203" i="1"/>
  <c r="G117" i="1" l="1"/>
  <c r="G101" i="1" l="1"/>
  <c r="G129" i="1" l="1"/>
  <c r="G100" i="1"/>
  <c r="G25" i="1"/>
  <c r="G26" i="1"/>
  <c r="G27" i="1"/>
  <c r="G45" i="1" l="1"/>
  <c r="G91" i="1" l="1"/>
  <c r="G90" i="1" l="1"/>
  <c r="B202" i="1" l="1"/>
  <c r="B203" i="1" s="1"/>
  <c r="B126" i="1"/>
  <c r="B127" i="1" s="1"/>
  <c r="B128" i="1" s="1"/>
  <c r="B129" i="1" s="1"/>
  <c r="B130" i="1" s="1"/>
  <c r="B131" i="1" s="1"/>
  <c r="B132" i="1" s="1"/>
  <c r="B133" i="1" s="1"/>
  <c r="B135" i="1" s="1"/>
  <c r="B136" i="1" s="1"/>
  <c r="B137" i="1" s="1"/>
  <c r="B138" i="1" s="1"/>
  <c r="B139" i="1" s="1"/>
  <c r="B140" i="1" s="1"/>
  <c r="B141" i="1" s="1"/>
  <c r="B143" i="1" s="1"/>
  <c r="B144" i="1" s="1"/>
  <c r="B145" i="1" s="1"/>
  <c r="B146" i="1" s="1"/>
  <c r="B147" i="1" s="1"/>
  <c r="B148" i="1" s="1"/>
  <c r="B149" i="1" s="1"/>
  <c r="B151" i="1" s="1"/>
  <c r="B99" i="1"/>
  <c r="B100" i="1" s="1"/>
  <c r="B55" i="1"/>
  <c r="B56" i="1" s="1"/>
  <c r="B57" i="1" s="1"/>
  <c r="B58" i="1" s="1"/>
  <c r="B59" i="1" s="1"/>
  <c r="B60" i="1" s="1"/>
  <c r="B61" i="1" s="1"/>
  <c r="B88" i="1"/>
  <c r="B89" i="1" s="1"/>
  <c r="B90" i="1" s="1"/>
  <c r="B91" i="1" s="1"/>
  <c r="B92" i="1" s="1"/>
  <c r="B93" i="1" s="1"/>
  <c r="B94" i="1" s="1"/>
  <c r="B95" i="1" s="1"/>
  <c r="B96" i="1" s="1"/>
  <c r="B81" i="1"/>
  <c r="B82" i="1" s="1"/>
  <c r="B83" i="1" s="1"/>
  <c r="B84" i="1" s="1"/>
  <c r="B85" i="1" s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30" i="1"/>
  <c r="B31" i="1" s="1"/>
  <c r="B32" i="1" s="1"/>
  <c r="B33" i="1" s="1"/>
  <c r="B34" i="1" s="1"/>
  <c r="B24" i="1"/>
  <c r="B25" i="1" s="1"/>
  <c r="B26" i="1" s="1"/>
  <c r="B27" i="1" s="1"/>
  <c r="B8" i="1"/>
  <c r="B9" i="1" s="1"/>
  <c r="B10" i="1" s="1"/>
  <c r="B11" i="1" s="1"/>
  <c r="B101" i="1" l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152" i="1"/>
  <c r="B115" i="1" l="1"/>
  <c r="B116" i="1" s="1"/>
  <c r="B153" i="1"/>
  <c r="B154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6" i="1" l="1"/>
  <c r="B177" i="1" s="1"/>
  <c r="B178" i="1" s="1"/>
  <c r="B179" i="1" s="1"/>
  <c r="B180" i="1" s="1"/>
  <c r="B181" i="1" s="1"/>
  <c r="B182" i="1" s="1"/>
  <c r="B183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75" i="1"/>
  <c r="B117" i="1"/>
  <c r="B118" i="1" s="1"/>
  <c r="B119" i="1" s="1"/>
  <c r="B120" i="1" s="1"/>
  <c r="B121" i="1" s="1"/>
  <c r="B122" i="1" s="1"/>
  <c r="B123" i="1" s="1"/>
  <c r="G49" i="1"/>
  <c r="G48" i="1"/>
  <c r="G177" i="1" l="1"/>
  <c r="G176" i="1"/>
  <c r="G175" i="1"/>
  <c r="G180" i="1"/>
  <c r="G205" i="1" l="1"/>
  <c r="G61" i="1" l="1"/>
  <c r="G60" i="1"/>
  <c r="G94" i="1" l="1"/>
  <c r="G172" i="1" l="1"/>
  <c r="G171" i="1"/>
  <c r="G170" i="1"/>
  <c r="G141" i="1"/>
  <c r="G185" i="1" l="1"/>
  <c r="G92" i="1"/>
  <c r="G93" i="1" l="1"/>
  <c r="G75" i="1"/>
  <c r="G41" i="1" l="1"/>
  <c r="G198" i="1" l="1"/>
  <c r="G167" i="1"/>
  <c r="G158" i="1" l="1"/>
  <c r="G127" i="1"/>
  <c r="G196" i="1"/>
  <c r="G197" i="1"/>
  <c r="G136" i="1"/>
  <c r="G138" i="1"/>
  <c r="G140" i="1"/>
  <c r="G181" i="1"/>
  <c r="G188" i="1"/>
  <c r="G187" i="1"/>
  <c r="G191" i="1"/>
  <c r="G182" i="1"/>
  <c r="G144" i="1"/>
  <c r="G156" i="1"/>
  <c r="G157" i="1"/>
  <c r="G192" i="1"/>
  <c r="G193" i="1"/>
  <c r="G126" i="1"/>
  <c r="G145" i="1"/>
  <c r="G165" i="1"/>
  <c r="G154" i="1"/>
  <c r="G179" i="1"/>
  <c r="G183" i="1"/>
  <c r="G130" i="1"/>
  <c r="G159" i="1"/>
  <c r="G168" i="1"/>
  <c r="G132" i="1"/>
  <c r="G135" i="1"/>
  <c r="G139" i="1"/>
  <c r="G186" i="1"/>
  <c r="G189" i="1"/>
  <c r="G190" i="1"/>
  <c r="G194" i="1"/>
  <c r="G195" i="1"/>
  <c r="G133" i="1"/>
  <c r="G161" i="1"/>
  <c r="G166" i="1"/>
  <c r="G131" i="1"/>
  <c r="G162" i="1"/>
  <c r="G164" i="1"/>
  <c r="G178" i="1"/>
  <c r="G153" i="1"/>
  <c r="G163" i="1"/>
  <c r="G146" i="1"/>
  <c r="G160" i="1"/>
  <c r="G147" i="1"/>
  <c r="G148" i="1"/>
  <c r="G149" i="1"/>
  <c r="G151" i="1"/>
  <c r="G152" i="1"/>
  <c r="G173" i="1"/>
  <c r="G143" i="1"/>
  <c r="G59" i="1" l="1"/>
  <c r="G128" i="1"/>
  <c r="G137" i="1"/>
  <c r="G57" i="1" l="1"/>
  <c r="G56" i="1" l="1"/>
  <c r="G58" i="1"/>
  <c r="G104" i="1" l="1"/>
  <c r="G108" i="1" l="1"/>
  <c r="G106" i="1" l="1"/>
  <c r="G99" i="1"/>
  <c r="G84" i="1"/>
  <c r="G83" i="1"/>
  <c r="G121" i="1"/>
  <c r="G88" i="1"/>
  <c r="G109" i="1"/>
  <c r="G118" i="1"/>
  <c r="G107" i="1"/>
  <c r="G112" i="1" l="1"/>
  <c r="G116" i="1"/>
  <c r="G114" i="1"/>
  <c r="G102" i="1"/>
  <c r="G115" i="1"/>
  <c r="G110" i="1"/>
  <c r="G111" i="1"/>
  <c r="G105" i="1"/>
  <c r="G204" i="1"/>
  <c r="G69" i="1"/>
  <c r="G52" i="1"/>
  <c r="G20" i="1" l="1"/>
  <c r="G68" i="1"/>
  <c r="G89" i="1"/>
  <c r="G74" i="1"/>
  <c r="G76" i="1"/>
  <c r="G14" i="1"/>
  <c r="G77" i="1"/>
  <c r="G13" i="1"/>
  <c r="G95" i="1"/>
  <c r="G21" i="1"/>
  <c r="G96" i="1" l="1"/>
  <c r="G16" i="1" l="1"/>
  <c r="G72" i="1"/>
  <c r="G71" i="1" l="1"/>
  <c r="G18" i="1"/>
  <c r="G97" i="1"/>
  <c r="G19" i="1"/>
  <c r="G55" i="1"/>
  <c r="G62" i="1" s="1"/>
  <c r="G81" i="1"/>
  <c r="G24" i="1"/>
  <c r="G28" i="1" s="1"/>
  <c r="G85" i="1"/>
  <c r="G120" i="1"/>
  <c r="G73" i="1"/>
  <c r="G11" i="1"/>
  <c r="G65" i="1" l="1"/>
  <c r="G122" i="1"/>
  <c r="G82" i="1"/>
  <c r="G86" i="1" s="1"/>
  <c r="G119" i="1"/>
  <c r="G123" i="1"/>
  <c r="G8" i="1"/>
  <c r="G70" i="1"/>
  <c r="G10" i="1"/>
  <c r="G66" i="1"/>
  <c r="G15" i="1" l="1"/>
  <c r="G17" i="1"/>
  <c r="G64" i="1"/>
  <c r="G67" i="1"/>
  <c r="G113" i="1"/>
  <c r="G9" i="1"/>
  <c r="G51" i="1"/>
  <c r="G50" i="1"/>
  <c r="G38" i="1"/>
  <c r="G34" i="1"/>
  <c r="G43" i="1"/>
  <c r="G40" i="1"/>
  <c r="G42" i="1"/>
  <c r="G39" i="1"/>
  <c r="G37" i="1"/>
  <c r="G30" i="1"/>
  <c r="G169" i="1"/>
  <c r="G199" i="1" s="1"/>
  <c r="G32" i="1"/>
  <c r="G47" i="1" l="1"/>
  <c r="G201" i="1"/>
  <c r="G206" i="1" s="1"/>
  <c r="G44" i="1"/>
  <c r="G33" i="1"/>
  <c r="G46" i="1" l="1"/>
  <c r="G53" i="1" s="1"/>
  <c r="G31" i="1" l="1"/>
  <c r="G78" i="1" l="1"/>
  <c r="G79" i="1" s="1"/>
  <c r="G35" i="1"/>
  <c r="G103" i="1" l="1"/>
  <c r="G124" i="1" s="1"/>
  <c r="G12" i="1" l="1"/>
  <c r="G22" i="1" l="1"/>
  <c r="G207" i="1" l="1"/>
  <c r="G209" i="1" l="1"/>
  <c r="G210" i="1"/>
  <c r="G211" i="1" s="1"/>
  <c r="G208" i="1" l="1"/>
  <c r="G212" i="1" s="1"/>
</calcChain>
</file>

<file path=xl/sharedStrings.xml><?xml version="1.0" encoding="utf-8"?>
<sst xmlns="http://schemas.openxmlformats.org/spreadsheetml/2006/main" count="386" uniqueCount="215">
  <si>
    <t>EXCAVACIONES RETIROS Y LLENOS</t>
  </si>
  <si>
    <t>CARPINTERIA MADERA</t>
  </si>
  <si>
    <t>URBANISMOS Y EXTERIORES</t>
  </si>
  <si>
    <t>UN</t>
  </si>
  <si>
    <t>KG</t>
  </si>
  <si>
    <t>Un</t>
  </si>
  <si>
    <t>M</t>
  </si>
  <si>
    <t>m3</t>
  </si>
  <si>
    <t>CANT</t>
  </si>
  <si>
    <t>m2</t>
  </si>
  <si>
    <t xml:space="preserve">UN </t>
  </si>
  <si>
    <t>CONCRETO CIMIENTOS</t>
  </si>
  <si>
    <t>CUBIERTAS Y ADECUACION ACUSTICA</t>
  </si>
  <si>
    <t>m</t>
  </si>
  <si>
    <t>INSTALACIONES HIDROSANITARIAS</t>
  </si>
  <si>
    <t>TABLEROS Y PROTECCIONES</t>
  </si>
  <si>
    <t>SALIDAS TOMACORRIENTES</t>
  </si>
  <si>
    <t>SISTEMA DE VOZ Y DATOS</t>
  </si>
  <si>
    <t xml:space="preserve">Certificacion de puntos y reporte </t>
  </si>
  <si>
    <t>Suministro e instalación de ups monofasica 3 Kva, autonomia 15 min plena carga</t>
  </si>
  <si>
    <t>AIRE ACONDICIONADO, ALARMA DE INCENDIO</t>
  </si>
  <si>
    <t>CARPINTERIA METALICA</t>
  </si>
  <si>
    <t xml:space="preserve">SUBTOTAL </t>
  </si>
  <si>
    <t>SALIDAS DE ILUMINACIÓN INTERNA</t>
  </si>
  <si>
    <t>Gb</t>
  </si>
  <si>
    <t xml:space="preserve">Gb </t>
  </si>
  <si>
    <t>TOTAL COSTO DIRECTO</t>
  </si>
  <si>
    <t>ADMINISTRACIÓN</t>
  </si>
  <si>
    <t>IMPREVISTOS</t>
  </si>
  <si>
    <t>UTILIDAD</t>
  </si>
  <si>
    <t>IVA (U)</t>
  </si>
  <si>
    <t>COSTO TOTAL:</t>
  </si>
  <si>
    <t xml:space="preserve">ITEM </t>
  </si>
  <si>
    <t xml:space="preserve">DESCRIPCCIÓN </t>
  </si>
  <si>
    <t xml:space="preserve">VR. UNITARIO </t>
  </si>
  <si>
    <t>Suministro e instalacion Patch cord para UTP cat 6 de 1 ft.</t>
  </si>
  <si>
    <t>Caja de paso de 0,8m X 0,8m x1 m según especificaciones de la EEP.</t>
  </si>
  <si>
    <t>PLANEACIÓN
GESTIÓN ESTRATÉGICA DEL CAMPUS</t>
  </si>
  <si>
    <t xml:space="preserve">OBJETO: SALA AUDIOVISUAL DEL JARDIN BOTÁNICO </t>
  </si>
  <si>
    <t>VR. TOTAL</t>
  </si>
  <si>
    <t xml:space="preserve">PRELIMINARES </t>
  </si>
  <si>
    <t>Localización y replanteo</t>
  </si>
  <si>
    <t>Desmonte cubierta, teja en pvc traslucida incluye trasiego y retiro</t>
  </si>
  <si>
    <t xml:space="preserve">Demolicion de pedestales en concreto reforzado de 45 x 45 x 60cm, incluye trasiego y retiro. </t>
  </si>
  <si>
    <t xml:space="preserve">Demolición anden existente  en concreto reforzado  (e=&lt;12cm) incluye trasiego y retiro. </t>
  </si>
  <si>
    <t>Desmonte anden en adoquin + retiro</t>
  </si>
  <si>
    <t>Red provisional de agua, incluye tubería, accesorios, excavación, llenos, medidor, consumos mensuales  y cancelación de puntos existentes</t>
  </si>
  <si>
    <t>Desmonte amoblamiento existente (1 mogador, 1 bebedero, 6 bebederos de colibríes, 1 basurero, 1 banca de parque)</t>
  </si>
  <si>
    <t>Excavacion manual en material común seco h=&lt;1,5m</t>
  </si>
  <si>
    <t>Lleno compactado con material de prestamo</t>
  </si>
  <si>
    <t>Solado de limpieza e=0,05m en concreto de 1500 psi</t>
  </si>
  <si>
    <t xml:space="preserve">Viga de enlace en concreto premezclado de 24,5 mpa. </t>
  </si>
  <si>
    <t>Zapatas en concreto premezclado de  24,5mpa</t>
  </si>
  <si>
    <t xml:space="preserve">Pedestal en concreto premezclado de 3000 psi f'c 21 mpa </t>
  </si>
  <si>
    <t xml:space="preserve">Muro de contencion  en concreto premezclado de 3000 psi f'c 21 mpa </t>
  </si>
  <si>
    <t xml:space="preserve">Columna en concreto premezclado acabado a la vista de 3000 psi f'c 21 mpa </t>
  </si>
  <si>
    <t xml:space="preserve">Columnas inclinadas en concreto premezclado acabado a la vista de  3000 psi f'c 21 mpa </t>
  </si>
  <si>
    <t xml:space="preserve">Viga áerea de concreto premezclado acabado a la vista de 3000 psi f'c 21 mpa </t>
  </si>
  <si>
    <t xml:space="preserve">Viga de amarre para muros de 15x30cm en concreto a la vista 3000 psi f'c  21 mpa, inlcuye acero de refuerzo. </t>
  </si>
  <si>
    <t>Losa maciza e=0,12m en concreto premezclado de 3000psi con impermeabilización en manto pvc, incluye mortero de nivelación y gárgola )</t>
  </si>
  <si>
    <t xml:space="preserve">Alfajia en concreto de 3000 psi f'c 21 mpa  a=16cm  para remate de muros </t>
  </si>
  <si>
    <t xml:space="preserve">Alfajia en concreto de 3000 psi f'c 21 mpa  a=22cm  para remate de muros </t>
  </si>
  <si>
    <t>Viga canal en concreto 3000 psi f'c 21 mpa.</t>
  </si>
  <si>
    <t>Gradas en concreto para tarima incluye refuerzo.</t>
  </si>
  <si>
    <t>Malla electro soldada ø6mm</t>
  </si>
  <si>
    <t>Cubierta sencilla tipo c - hunter douglas®</t>
  </si>
  <si>
    <t>Remates laterales de cubierta y/o caballetes para cubierta sencilla tipo c hunter douglas®</t>
  </si>
  <si>
    <t>Aislamiento térmico y acústico doble con lana mineral</t>
  </si>
  <si>
    <t xml:space="preserve">Suministro e instalación de Division acustica stc-51 moduflex partes importadas ensamble nacional stc-51 con sellos acústicos, incluye rieles, sellos perimetrales, empalme macho-hembra y guillotinas superior e inferior acabado madera melaminica y demás accesorios necesarios para su correcta ejecución. </t>
  </si>
  <si>
    <t xml:space="preserve">Suministro e instalacion de nubes acústica en tela con lamina de blacktheater de 1" y recubrimiento en tela microperforada de fibra oleofinica con backing, incluye estructura del panel,  soportes a cubierta y demás accesorios necesarios para su correcta ejecución. </t>
  </si>
  <si>
    <t xml:space="preserve">Tapa en panel yeso con frescasa incluye estructura galvanizada de soporte,  frescasa, tratamiento de juntas, masillado y pintura  para cercha de división auditorio </t>
  </si>
  <si>
    <t xml:space="preserve">Suminstro e instalación de cubierta policarbonato alveolar de 10mm color opal, incluye sellos y remates. </t>
  </si>
  <si>
    <t>Muro en bloque cemento 14 x 19 x 39cm</t>
  </si>
  <si>
    <t>Muro en bloque cemento 14 x 19 x 39cm cara interna a ras</t>
  </si>
  <si>
    <t xml:space="preserve">Muro en bloque piedra  incluye refuerzo. </t>
  </si>
  <si>
    <t>Muro en bahareque - dos caras (inclinada y vertical).</t>
  </si>
  <si>
    <t>Muro bahareque - una cara</t>
  </si>
  <si>
    <t>Estuco y pintura en vinilo tipo 1 de viniltex de pintuco sobre muros revocados.</t>
  </si>
  <si>
    <t>Aplicación de cemento marino plástico en pared</t>
  </si>
  <si>
    <t xml:space="preserve">Revoque seco en laminas de panel yeso para terminado de muros interiores de auditorio, incluye tratamiento de juntas, masillado estuco y pintura en vinilo tipo 1. </t>
  </si>
  <si>
    <t>Pintura epóxica biocida paredes baño</t>
  </si>
  <si>
    <t>Pintura para tubería de  bajantes  con esmalte bronce anoloc</t>
  </si>
  <si>
    <t>Ventanas en vidrio de 8" laminado fijo con marco de aluminio bronce 1.00 x 2.00m. (ventana v-1 y v-3)</t>
  </si>
  <si>
    <t>Marco de aluminio bronce con tubo redondo de aluminio negro de 1 y 1/2"  - apariencia macana (ventana v-2)</t>
  </si>
  <si>
    <t>Celosía 1,20 x 0,40m en lamas de aluminio bronce (ventana v-5)</t>
  </si>
  <si>
    <t xml:space="preserve">Puertas metálica entamborada p-5  con barra antipánico dimension 1.20 x 2.15 m y brazo hidraulico. </t>
  </si>
  <si>
    <t>Puerta entamborada de triplex con burletes acústicos  0,90 x 2,15m (puerta p-3)</t>
  </si>
  <si>
    <t>Puerta entamborada de triplex con burletes acústicos  0,60 x 2,15m (puerta p-4)</t>
  </si>
  <si>
    <t>Carteras en madera algarrobo</t>
  </si>
  <si>
    <t>Guardaescobas de 8cm en madera algarrobo</t>
  </si>
  <si>
    <t>Acometida alcantarillado - tubería pvc 4"</t>
  </si>
  <si>
    <t>Puntos hidráulicos para mantenimiento de equipos de aire acondicionado y muro verde ø 1/2''</t>
  </si>
  <si>
    <t>Llave terminal para mantenimiento de equipos de aire acondicionado ø 1/2''</t>
  </si>
  <si>
    <t>Tubería pvc 3/4" para drenaje equipos de aire acondicionado</t>
  </si>
  <si>
    <t>Drenajes equipos de aire acondicionado y "muro verde" en tubería sanitaria de 3"</t>
  </si>
  <si>
    <t>Tuberia pvc  sanitaria de 2'' incluye accesorios</t>
  </si>
  <si>
    <t>Punto sanitario pvc  de  2" l prom =3m incluye accesorios</t>
  </si>
  <si>
    <t>Punto sanitario pvc  de 3" l prom =3m incluye accesorios</t>
  </si>
  <si>
    <t>Punto sanitario pvc de  4" l prom =3m incluye accesorios</t>
  </si>
  <si>
    <t xml:space="preserve">Tragantes 3" incluye rejillas de cupula y accesorios. </t>
  </si>
  <si>
    <t xml:space="preserve">Bajantes pvc aguas lluvias de 3" incluye accesorios y elementos de fijación. </t>
  </si>
  <si>
    <t xml:space="preserve">Drenajes pvc de aguas lluvias 6" incluye accesorios y elementos de fijación. </t>
  </si>
  <si>
    <t xml:space="preserve">Acometida hidraulica en tubería pvc de 3/4'' incluye accesorios. </t>
  </si>
  <si>
    <t xml:space="preserve">Valvula de corte general ø 3/4'' en caja de inspección incluye accesorios. </t>
  </si>
  <si>
    <t xml:space="preserve">Griferia lavamanos tipo mesa push max  </t>
  </si>
  <si>
    <t>Sanitario institucional tipo aquajet corona</t>
  </si>
  <si>
    <t>Lavamanos institucional aquajet corona</t>
  </si>
  <si>
    <t>Caja para llave de paso 6" x 6" en aluminio</t>
  </si>
  <si>
    <t>Suministro e instalación de equipos de aire acondicionado tipo cassette 5tr 220v/60hz/1ph r410a compresor inverter lg</t>
  </si>
  <si>
    <t xml:space="preserve">Tuberia emt ø 3/4¨ incluye accesorios y anclajes. </t>
  </si>
  <si>
    <t>Salidas emt red incendio</t>
  </si>
  <si>
    <t>Cable control fplr solido 2 x 18 awg apantallado (tapam)</t>
  </si>
  <si>
    <t>Cable control fplr solido 2 x 16 awg apantallado (tapam)</t>
  </si>
  <si>
    <t>Modulo de monitoreo prioritario</t>
  </si>
  <si>
    <t>Bases para sensores</t>
  </si>
  <si>
    <t>Sirena y luz estroboscopica multitono, multicandela</t>
  </si>
  <si>
    <t xml:space="preserve">Estacion manual analoga inteligente  doble accion con llave para reposicion </t>
  </si>
  <si>
    <t>Baterias de 12 volt 7 amp hora</t>
  </si>
  <si>
    <t>Configuracion y protocolo de pruebas nfpa 72</t>
  </si>
  <si>
    <t>Rejilla de 30cm en polipropileno para tráfico peatonal.</t>
  </si>
  <si>
    <t>Aseo general de obra</t>
  </si>
  <si>
    <t>SUBTOTAL CAPITULO</t>
  </si>
  <si>
    <t xml:space="preserve">ESTRUCTURAS EN CONCRETO Y METALICA </t>
  </si>
  <si>
    <t>MUROS Y ACABADOS</t>
  </si>
  <si>
    <t>Campamento en tabla, teja de fibrocemento y piso en concreto incluye valla informativa</t>
  </si>
  <si>
    <t xml:space="preserve">INSTALACIONES ELÉCTRICAS </t>
  </si>
  <si>
    <t xml:space="preserve">LÁMPARAS </t>
  </si>
  <si>
    <t>Caja de inspección en concreto impermeabilizado de 3000 psi de 0,50 x 0,50 para vávula de corte incluye tapa reforzada en concreto de 20,7 mpa</t>
  </si>
  <si>
    <t xml:space="preserve">Espejo biselado de 60 x 80 cm vidrio 4mm dilatado de la pared. </t>
  </si>
  <si>
    <t>Revoque interior y exterior para muros en bahareque en mortero 1:3 incluye dilataciones y filos</t>
  </si>
  <si>
    <t>Revoque interior y exterior para muros en mampostería con mortero 1:3, incluye dilataciones y filos.</t>
  </si>
  <si>
    <t xml:space="preserve">Demolición de cerramiento en malla eslabonada (malla, muros zoga, vigas y/o columnas en concreto; h&lt;3m) incluye retiro. </t>
  </si>
  <si>
    <t>Cerramiento provisional en guadua + yute, H=2.10m</t>
  </si>
  <si>
    <t xml:space="preserve">Sensor de humo fotoelectrico analogo inteligente bajo perfil </t>
  </si>
  <si>
    <t xml:space="preserve">Desmonte tubería de 8" de redes hidrosanitarias existentes. </t>
  </si>
  <si>
    <t>Cargue y retiro material sobrante</t>
  </si>
  <si>
    <t xml:space="preserve">Placa de contrapiso en concreto premezclado de 3000 psi f'c 21 mpa e=0,15m  sobre lleno compactado en sub-base, inlcuye subbase, malla electrosoldada acabado en concreto allanado, pulido, brillado, dilataciones y sello. </t>
  </si>
  <si>
    <t xml:space="preserve">Placa contrapiso en concreto premezclado de 3000 psi f'c 21 mpa e=0,10m sobre lleno compactado en sub-base para area de tarima inlcuye subbase, malla electrosoldada, dilataciones y sello. </t>
  </si>
  <si>
    <t xml:space="preserve">Columnetas de  amarre de 15x20cm en concreto de 21mpa para muros incluye perforaciones con epóxico para anclajes y acero de refuerzo. </t>
  </si>
  <si>
    <t xml:space="preserve">Vigas cintas de amarre en concreto de 21mpa de 10x15cm, incluye perforaciones con epóxico para anclajes y acero de refuerzo. </t>
  </si>
  <si>
    <t>Acero de refuerzo  fy=420 Mpa</t>
  </si>
  <si>
    <t>Estructura metálica para cubierta, anclajes, platinas, templetes, ángulos, anticorrosivo y pintura epoxica.</t>
  </si>
  <si>
    <t>Pintura exterior koraza, incluye base acronal y estuco.</t>
  </si>
  <si>
    <t>Puerta de 1.50x2.45 en vidrio templado de 10mm.  dos alas,  con tubos pivotantes,con cierrapuertas de piso cada nave (puerta p-1)</t>
  </si>
  <si>
    <t xml:space="preserve">Vigas en madera chanul de 12x8cm estructura cubierta  incluye inmunizacion, platinas, pernos, accesorios y acabado en barniz.  </t>
  </si>
  <si>
    <t xml:space="preserve">Cerchas en madera chanul 12x8cm  incluye inmunizacion, platinas, pernos, accesorios y acabado en barniz.  </t>
  </si>
  <si>
    <t xml:space="preserve">Correas en madera chanul 4x4cm-estructura cubierta policarbonato  incluye inmunizacion, platinas, pernos, accesorios y acabado en barniz.  </t>
  </si>
  <si>
    <t>Caja de inspección de 0,60 x 0,60 h&lt;=1,20m en concreto de 21 mpa, con tapa reforzada en concreto de 21 mpa, incluye cañuela</t>
  </si>
  <si>
    <t>Pto</t>
  </si>
  <si>
    <t>Cabezal en concreto de 21 Mpa,para descole a cielo abierto 6"</t>
  </si>
  <si>
    <t xml:space="preserve">Valvula de corte red white ø 3/4''incluye accesorios. </t>
  </si>
  <si>
    <t>Valvula de corte red white ø 1/2''incluye accesorios</t>
  </si>
  <si>
    <t xml:space="preserve">Punto hidráulico pvc de 1/2"  lprom=3 m incluye accesorios. </t>
  </si>
  <si>
    <t>Canal de piso en concreto de 3000psi (desarrollo 45cm), incluye cortes y dilataciones</t>
  </si>
  <si>
    <t xml:space="preserve">Adoquin peatonal en concreto de 10 x 20 x 6cm tres tonos gris, incluye base en afirmado compactado e=10cm, arena e=4cm y arena de sello </t>
  </si>
  <si>
    <t xml:space="preserve">Suministro e instalación de salida alumbrado en tubería EMT Ø3/4”, incluye todos los elementos necesarios para que la salida sea funcional. </t>
  </si>
  <si>
    <t>Suministro e instalación de acometida PVC de Ø 3/4” para salidas de iluminación general internas con 3 cables de cobre # 12 AWG libre de halógenos.</t>
  </si>
  <si>
    <t>Suministro e instalación de acometida para tablero de aires en 3x6 (fases)+1x6 (Neutro)+1 No 8 Cu libre de halógenos, tubería Ø 1 1/2" EMT, accesorios EMT y demás elementos para una correcta instalación.</t>
  </si>
  <si>
    <t>Suministro e instalación para acometida de tablero para UPS en 1x10 (fases) + 1x10 (Neutro) + 1 No 10 Cu libre de halógenos en tubería EMT Ø 3/4 "accesorios EMT 3/4” y demás elementos para una correcta instalación.</t>
  </si>
  <si>
    <t>Suministro e instalación de caja de paso de 0,40m X 0,40mx0.40m según especificaciones de la Empresa de Energía de Pereira para alumbrado exterior.</t>
  </si>
  <si>
    <t xml:space="preserve">Suministro e instalación de tubería PVC DB de Ø 2”. Incluye excavación, accesorios PVC DB de 2”, lleno, cinta de protección. </t>
  </si>
  <si>
    <t>Suministro e instalación de acometida tablero Aires en 2x10 (fases) + 1 No 10 Cu, libre de halógenos en tubería EMT Ø 3/4”, accesorios EMTde3/4" y demás elementos para una correcta instalación.</t>
  </si>
  <si>
    <t>Suministro e instalación de acometida tablero Aires en 2x12 (fases) + 1 No 12 Cu, libre de halógenos en tubería EMT Ø 3/4”, accesorios EMTde3/4" y demás elementos para una correcta instalación.</t>
  </si>
  <si>
    <t>Suministro e instalación de ducto EMT Ø 1/2", accesorios EMT para conexión de señal de aires acondicionados.</t>
  </si>
  <si>
    <t>Suministro e instalación de tablero monofásico de 6 circuitos para red regulada con puerta, chapa 3 hilos con barraje para 100A, barra neutro y barra tierra marca Schneider Electric.</t>
  </si>
  <si>
    <t>Suministro e instalación de interruptores regulables de 70-100 AMP EASYPACT CVS 220/ SCHNEIDER 25kA. El breakers será fabricados en caja tipo moldeada, con aislamiento para 600 VAC, del tipo de sobreponer, tripolar.</t>
  </si>
  <si>
    <t>Suministro e instalación de equipotencialización de estructura metálica en cable de cobre desnudo #4, incluye excavación, lleno brecha, soldadura exotérmica.</t>
  </si>
  <si>
    <t>Suministro e instalación acometida en tubería EMT Ø 3/4” para salidas de iluminación general internas con accesorios EMT, 3 Cables cobre 12 AWG libre de halógenos.</t>
  </si>
  <si>
    <t xml:space="preserve">Suministro e instalación de acometida para salidas de tomas generales en tubería EMT Ø 3/4”, accesorios EMT, 3 Cables cobre 12 AWG libre de halógenos. </t>
  </si>
  <si>
    <t xml:space="preserve">Suministro e instalación de tubería conduit PVC de 3/4" para salidas de voz, datos, sonido e iluminación exterior  </t>
  </si>
  <si>
    <t xml:space="preserve">Suministro e instalación de tubería conduit PVC de 1" para salidas de voz, datos y sonido, solo canalización y ducto  </t>
  </si>
  <si>
    <t>Suministro e instalación Rack abierto AXIS 24 UR, 4x3", 120x55 color negro. Organizador 100x100 vertical doble 88 cm, Dexson y elementos de fijación.</t>
  </si>
  <si>
    <t>Suministro e instalación de cable UTP categoría 6 AMP</t>
  </si>
  <si>
    <t>Suministro e instalación de toma doble RJ 45 cat 6 (Incluye: un face plate 2 puestos y dos Jack RJ 45 cat 6) AMP</t>
  </si>
  <si>
    <t>Suministro e instalación de toma sencillo RJ 45 categoría 6, Incluye: face plate, un Jack RJ45 categoría 6AMP, marquilla autoadhesiva y demás elementos para su correcta instalación</t>
  </si>
  <si>
    <t>Suministro e instalación Patch panel 24 puertos tipo herraje cat 6 serie KJ COMMSCOPE NETCONNECT AMP</t>
  </si>
  <si>
    <t>Suministro e instalación multi-toma polo a tierra aislada, 6 salidas dobles, 1 UR.</t>
  </si>
  <si>
    <t>Suministro e instalación de caja de paso metálica 40*40*15 cm con chapa</t>
  </si>
  <si>
    <t>Suministro e instalación de tubería conduit PVC de Ø= 2"</t>
  </si>
  <si>
    <t>Suministro e instalación de salida HDMI incluye tubería SCH 40 de 1 1/2" accesorios y demás elementos para su correcta instalación.</t>
  </si>
  <si>
    <t xml:space="preserve">Suministro e instalación de cable de fibra óptica mono modo de 12 hilos para exterior con protección contra roedores para conexión entre racks. </t>
  </si>
  <si>
    <t>Suministro e instalación acoplador de 12 hilos LC-LC para bandeja de fibra, bandeja de fibra óptica deslizable 1RMS acepta 3 módulos, Kit de acople de fibra (Splice Trays) para 12 hilos, incluye certificación de todos los hilos mono modo de fibra óptica, organización en el rack de la fibra óptica y puntos de red canalizados en otros ítems.</t>
  </si>
  <si>
    <t xml:space="preserve">Suministro e instalación de tubería conduit PVC de 3/4" para salidas de CCTV  </t>
  </si>
  <si>
    <t>Suministro e instalación de salida para TV aproximadamente 15 metros en tubería conduit PVC de 3/4”</t>
  </si>
  <si>
    <t>Suministro e instalación de lámpara P37364 Led Continuum 1115x98x80 mm 40W 3500 Lm 4000K 100-277V 50000 horas, factor de potencia de 0,9 chasis de aluminio, Dimerizable 0-10V </t>
  </si>
  <si>
    <t>Suministro e instalación de lámpara YD500-1-B Kardan sencillo AR111 blanco G53 100-240V, incluye bombilla led AR111 15W 1200 Lm 3000K 100-127V 15000 horas</t>
  </si>
  <si>
    <t>Suministro e instalación de lámpara YDR-002 Bala uranium 1 blanca GU10 100-240V + bombilla led 7W 40° 600 Lm 4000K 100-127V 25000 horas led 9W dimerizable 650 Lm 3000K 100-240V 40° 25000 horas</t>
  </si>
  <si>
    <t>Suministro e instalación de luminaria aplique para pared led Sylvania</t>
  </si>
  <si>
    <t>Suministro e instalación de luminaria panel led 30x30 mm 24W 1600 Lm 100 - 277V FP 0.9 ,50000 horas, ángulo de apertura de luz de 120 grados, fuente de color luz blanca 6500k, Dimerizable 0-10V</t>
  </si>
  <si>
    <t>Suministro e instalación de luminaria de emergencia LED Aplique ref. P26848, marca Sylvania, 90 minutos de autonomía, voltaje dual 120/277V.</t>
  </si>
  <si>
    <t>Suministro e instalación de luminaria aviso de salida de emergencia LED Sylvania P33718-19.</t>
  </si>
  <si>
    <t>Panel de control de incendio inteligente de tres lazos, autonomo  listado ul</t>
  </si>
  <si>
    <t xml:space="preserve">Red provisional de energía, incluye medidor con caja de policarbonato. </t>
  </si>
  <si>
    <t>Suministro e instalación para acometida Principal en 3x1/0 (fases) + 1x1/0 (Neutro)+ 1 No 6 (Tierra)+ 1 No 6 Cu, libre de halógenos sin empalmes y etiquetado.</t>
  </si>
  <si>
    <t xml:space="preserve">Desmonte de cubierta existente en guadua y teja traslucida, incluye trasiego y retiro. </t>
  </si>
  <si>
    <t>Desmonte pasamanos en tubería metálica, muros zoga, vigas y/o columnas en concreto h&lt;1,5m)</t>
  </si>
  <si>
    <t xml:space="preserve">Piso en vinilo tipo rollo ref taralay/cipres/ hela plus con capa de uso 0,7mm, calibre 2 mm en piso institucional, rollo de 2.00 m de ancho por 20 metros lineales, incluye mortero de nivelación, alistamiento de superficie, sellos, cordon de soldadura de juntas, pirlanes en transcisiones y remates. </t>
  </si>
  <si>
    <t>Puerta tipo P-2 en madera entamborada con asilante acústico - Acceso auditorios de 1.50x2.45, con una nave activa de 1.20m de ancho y una nave pasiva de 0.30m. incluye cerradura antipanico, guillotina retractil automatica, sellos acusticos perimetrales en vinilo y cierra puertas.</t>
  </si>
  <si>
    <t>Suministro e instalación de tablero trifásico de 30 circuitos con puerta, chapa y espacio para totalizador 5 hilos 225 Amperios, barra neutro y barra tierra marca Schneider Electric.</t>
  </si>
  <si>
    <t>Suministro e instalación interruptor automático mono polar enchufable luminex de 1x15A icc&gt;10 kA, 120 V, incluye cintas y anillos de marcación</t>
  </si>
  <si>
    <t>Suministro e instalación interruptor automático mono polar enchufable luminex de 1x20A icc&gt;10 kA, 120 V, incluye cintas y anillos de marcación</t>
  </si>
  <si>
    <t>Suministro e instalación interruptor automático bipolar enchufable luminex de 2x20A y 2x30A icc&gt;10 kA, 208 V, incluye cintas y anillos de marcación</t>
  </si>
  <si>
    <t>Suministro e instalación de salida interruptor sencillo en tubería EMT Ø 3/4" en cable cobre # 12 AWG Cu libre de halógenos.</t>
  </si>
  <si>
    <t>Suministro e instalación de salida interruptor doble en tubería EMT Ø3/4" en cable cobre # 12 AWG Cu libre de halógenos.</t>
  </si>
  <si>
    <t>Suministro e instalación de salida interruptor sencillo dimerizable en tubería EMT Ø 3/4" en cable cobre # 12 AWG Cu libre de halógenos.</t>
  </si>
  <si>
    <t>Suministro e instalación de salidas para lámparas y avisos de salida de emergencia en tubería EMT Ø1/2”, cable cobre # 12 AWG libre de halógenos.</t>
  </si>
  <si>
    <t>Suministro e instalación de salida para tomacorriente doble con polo a tierra en tubería PVC Ø 3/4”, en cable cobre 12 AWG Cu libre de halógenos.</t>
  </si>
  <si>
    <t xml:space="preserve">Suministro e instalación de salida para tomacorriente doble GFCI con polo a tierra en tubería PVC Ø 3/4”, en cable cobre 12 AWG Cu libre de halógenos. </t>
  </si>
  <si>
    <t>Suministro e instalación de salida para tomacorriente doble con polo a tierra PVC Ø3/4”, en cable cobre 12 AWG Cu libre de halógenos.</t>
  </si>
  <si>
    <t xml:space="preserve">Suministro e instalación de lámpara P24307 Luminaria led hermética 40W 3500 Lm 6500K 100-277V 50.000 horas </t>
  </si>
  <si>
    <t xml:space="preserve">Suministro e instalación de luminaria 7014528 Bala led down light 11W 1100 Lm 4000K 100-277V FP 0.9 40000 horas </t>
  </si>
  <si>
    <t>Muros en fibrocemento de 8mm con perfiles en lámina cold rolled calibre 24 para baño, incluye tratamiento de juntas, masillado, estuco, pintura, refuerzos en madera inmunizada y/o perfiles metálicos con platinas, epóxico y pernos para fijación a piso y techo y para la instalación de puertas, ventanas y mobiliario.</t>
  </si>
  <si>
    <t xml:space="preserve">Columnas en madera chanul compuestas por cuatro piezas de 8x8cm (h=&lt;3m) para estructura pérgolas, incluye inmunizacion, platinas, pernos, accesorios y acabado en barniz.  </t>
  </si>
  <si>
    <t xml:space="preserve">Bordillo confinante  10x20cm concreto reforzado de 21mpa inlcuye acero de refuerzo </t>
  </si>
  <si>
    <t>Lleno compactado con material seleccionado del sitio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</si>
</sst>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.00\ &quot;Pts&quot;_-;\-* #,##0.00\ &quot;Pts&quot;_-;_-* &quot;-&quot;??\ &quot;Pts&quot;_-;_-@_-"/>
    <numFmt numFmtId="171" formatCode="_-* #,##0.000\ _€_-;\-* #,##0.000\ _€_-;_-* &quot;-&quot;??\ _€_-;_-@_-"/>
    <numFmt numFmtId="172" formatCode="_(&quot;$&quot;\ * #,##0_);_(&quot;$&quot;\ * \(#,##0\);_(&quot;$&quot;\ * &quot;-&quot;??_);_(@_)"/>
    <numFmt numFmtId="173" formatCode="_-&quot;$&quot;* #,##0_-;\-&quot;$&quot;* #,##0_-;_-&quot;$&quot;* &quot;-&quot;??_-;_-@_-"/>
    <numFmt numFmtId="174" formatCode="_ &quot;$&quot;\ * #,##0.00_ ;_ &quot;$&quot;\ * \-#,##0.00_ ;_ &quot;$&quot;\ * &quot;-&quot;??_ ;_ @_ "/>
    <numFmt numFmtId="175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Helv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28"/>
      <color theme="0"/>
      <name val="Arial Black"/>
      <family val="2"/>
    </font>
    <font>
      <b/>
      <sz val="10"/>
      <color theme="4" tint="0.39994506668294322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charset val="134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10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39" fontId="7" fillId="0" borderId="0"/>
    <xf numFmtId="168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10" fillId="0" borderId="0"/>
    <xf numFmtId="0" fontId="9" fillId="0" borderId="0" applyNumberFormat="0" applyFill="0" applyBorder="0" applyAlignment="0" applyProtection="0"/>
    <xf numFmtId="0" fontId="3" fillId="0" borderId="0"/>
    <xf numFmtId="17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/>
    <xf numFmtId="167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0" fontId="4" fillId="0" borderId="0" applyFont="0" applyFill="0" applyBorder="0" applyAlignment="0" applyProtection="0"/>
    <xf numFmtId="0" fontId="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3" fillId="0" borderId="0"/>
    <xf numFmtId="4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>
      <alignment vertical="center"/>
    </xf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  <xf numFmtId="42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2" fontId="0" fillId="0" borderId="0" xfId="2" applyNumberFormat="1" applyFont="1" applyAlignment="1">
      <alignment vertical="center"/>
    </xf>
    <xf numFmtId="172" fontId="0" fillId="0" borderId="0" xfId="0" applyNumberFormat="1" applyAlignment="1">
      <alignment horizontal="center" vertical="center"/>
    </xf>
    <xf numFmtId="172" fontId="11" fillId="4" borderId="5" xfId="2" applyNumberFormat="1" applyFont="1" applyFill="1" applyBorder="1" applyAlignment="1">
      <alignment vertical="center"/>
    </xf>
    <xf numFmtId="172" fontId="11" fillId="0" borderId="5" xfId="2" applyNumberFormat="1" applyFont="1" applyFill="1" applyBorder="1" applyAlignment="1">
      <alignment vertical="center"/>
    </xf>
    <xf numFmtId="172" fontId="19" fillId="0" borderId="5" xfId="2" applyNumberFormat="1" applyFont="1" applyFill="1" applyBorder="1" applyAlignment="1">
      <alignment vertical="center"/>
    </xf>
    <xf numFmtId="172" fontId="12" fillId="2" borderId="5" xfId="2" applyNumberFormat="1" applyFont="1" applyFill="1" applyBorder="1" applyAlignment="1">
      <alignment vertical="center"/>
    </xf>
    <xf numFmtId="172" fontId="12" fillId="4" borderId="5" xfId="2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175" fontId="0" fillId="0" borderId="0" xfId="0" applyNumberFormat="1" applyAlignment="1">
      <alignment horizontal="center" vertical="center"/>
    </xf>
    <xf numFmtId="175" fontId="11" fillId="4" borderId="5" xfId="1" applyNumberFormat="1" applyFont="1" applyFill="1" applyBorder="1" applyAlignment="1">
      <alignment horizontal="center" vertical="center"/>
    </xf>
    <xf numFmtId="175" fontId="19" fillId="0" borderId="5" xfId="1" applyNumberFormat="1" applyFont="1" applyFill="1" applyBorder="1" applyAlignment="1">
      <alignment horizontal="center" vertical="center"/>
    </xf>
    <xf numFmtId="175" fontId="11" fillId="0" borderId="5" xfId="1" applyNumberFormat="1" applyFont="1" applyFill="1" applyBorder="1" applyAlignment="1">
      <alignment horizontal="center" vertical="center"/>
    </xf>
    <xf numFmtId="175" fontId="11" fillId="2" borderId="5" xfId="1" applyNumberFormat="1" applyFont="1" applyFill="1" applyBorder="1" applyAlignment="1">
      <alignment horizontal="center" vertical="center"/>
    </xf>
    <xf numFmtId="175" fontId="12" fillId="4" borderId="5" xfId="1" applyNumberFormat="1" applyFont="1" applyFill="1" applyBorder="1" applyAlignment="1">
      <alignment horizontal="center" vertical="center"/>
    </xf>
    <xf numFmtId="175" fontId="0" fillId="0" borderId="0" xfId="1" applyNumberFormat="1" applyFont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175" fontId="12" fillId="2" borderId="5" xfId="1" applyNumberFormat="1" applyFont="1" applyFill="1" applyBorder="1" applyAlignment="1">
      <alignment horizontal="center" vertical="center"/>
    </xf>
    <xf numFmtId="172" fontId="11" fillId="2" borderId="5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75" fontId="12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173" fontId="11" fillId="0" borderId="9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/>
    </xf>
    <xf numFmtId="175" fontId="12" fillId="4" borderId="6" xfId="0" applyNumberFormat="1" applyFont="1" applyFill="1" applyBorder="1" applyAlignment="1">
      <alignment horizontal="center" vertical="center"/>
    </xf>
    <xf numFmtId="172" fontId="11" fillId="4" borderId="6" xfId="0" applyNumberFormat="1" applyFont="1" applyFill="1" applyBorder="1" applyAlignment="1">
      <alignment vertical="center"/>
    </xf>
    <xf numFmtId="173" fontId="12" fillId="4" borderId="10" xfId="0" applyNumberFormat="1" applyFont="1" applyFill="1" applyBorder="1" applyAlignment="1">
      <alignment vertical="center"/>
    </xf>
    <xf numFmtId="165" fontId="22" fillId="5" borderId="19" xfId="0" applyNumberFormat="1" applyFont="1" applyFill="1" applyBorder="1" applyAlignment="1">
      <alignment horizontal="left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175" fontId="22" fillId="5" borderId="14" xfId="0" applyNumberFormat="1" applyFont="1" applyFill="1" applyBorder="1" applyAlignment="1">
      <alignment horizontal="center" vertical="center" wrapText="1"/>
    </xf>
    <xf numFmtId="172" fontId="22" fillId="5" borderId="14" xfId="0" applyNumberFormat="1" applyFont="1" applyFill="1" applyBorder="1" applyAlignment="1">
      <alignment horizontal="center" vertical="center" wrapText="1"/>
    </xf>
    <xf numFmtId="173" fontId="12" fillId="4" borderId="20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5" fontId="12" fillId="4" borderId="4" xfId="1" applyNumberFormat="1" applyFont="1" applyFill="1" applyBorder="1" applyAlignment="1">
      <alignment horizontal="center" vertical="center"/>
    </xf>
    <xf numFmtId="172" fontId="12" fillId="4" borderId="4" xfId="2" applyNumberFormat="1" applyFont="1" applyFill="1" applyBorder="1" applyAlignment="1">
      <alignment horizontal="center" vertical="center"/>
    </xf>
    <xf numFmtId="172" fontId="12" fillId="4" borderId="11" xfId="2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172" fontId="11" fillId="4" borderId="9" xfId="2" applyNumberFormat="1" applyFont="1" applyFill="1" applyBorder="1" applyAlignment="1">
      <alignment vertical="center"/>
    </xf>
    <xf numFmtId="172" fontId="11" fillId="0" borderId="9" xfId="2" applyNumberFormat="1" applyFont="1" applyFill="1" applyBorder="1" applyAlignment="1">
      <alignment vertical="center"/>
    </xf>
    <xf numFmtId="172" fontId="19" fillId="0" borderId="9" xfId="2" applyNumberFormat="1" applyFont="1" applyFill="1" applyBorder="1" applyAlignment="1">
      <alignment vertical="center"/>
    </xf>
    <xf numFmtId="2" fontId="19" fillId="0" borderId="2" xfId="0" applyNumberFormat="1" applyFont="1" applyBorder="1" applyAlignment="1">
      <alignment horizontal="center" vertical="center"/>
    </xf>
    <xf numFmtId="172" fontId="12" fillId="2" borderId="9" xfId="2" applyNumberFormat="1" applyFont="1" applyFill="1" applyBorder="1" applyAlignment="1">
      <alignment vertical="center"/>
    </xf>
    <xf numFmtId="172" fontId="12" fillId="4" borderId="9" xfId="2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175" fontId="11" fillId="2" borderId="6" xfId="1" applyNumberFormat="1" applyFont="1" applyFill="1" applyBorder="1" applyAlignment="1">
      <alignment horizontal="center" vertical="center"/>
    </xf>
    <xf numFmtId="172" fontId="11" fillId="2" borderId="6" xfId="2" applyNumberFormat="1" applyFont="1" applyFill="1" applyBorder="1" applyAlignment="1">
      <alignment vertical="center"/>
    </xf>
    <xf numFmtId="172" fontId="12" fillId="2" borderId="10" xfId="2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0" fontId="11" fillId="0" borderId="5" xfId="3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justify" vertical="center"/>
    </xf>
    <xf numFmtId="0" fontId="19" fillId="0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7" fontId="19" fillId="0" borderId="5" xfId="1" applyNumberFormat="1" applyFont="1" applyFill="1" applyBorder="1" applyAlignment="1">
      <alignment horizontal="center" vertical="center"/>
    </xf>
    <xf numFmtId="42" fontId="0" fillId="0" borderId="0" xfId="409" applyFont="1" applyAlignment="1">
      <alignment vertical="center"/>
    </xf>
    <xf numFmtId="175" fontId="19" fillId="6" borderId="5" xfId="1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</cellXfs>
  <cellStyles count="410">
    <cellStyle name="Estilo 1" xfId="4"/>
    <cellStyle name="Hipervínculo" xfId="41" builtinId="8" customBuiltin="1"/>
    <cellStyle name="Hipervínculo 2" xfId="28"/>
    <cellStyle name="Hipervínculo visitado" xfId="42" builtinId="9" customBuiltin="1"/>
    <cellStyle name="Millares" xfId="1" builtinId="3"/>
    <cellStyle name="Millares [0] 2 10" xfId="149"/>
    <cellStyle name="Millares [0] 2 11" xfId="159"/>
    <cellStyle name="Millares [0] 2 12" xfId="172"/>
    <cellStyle name="Millares [0] 2 13" xfId="184"/>
    <cellStyle name="Millares [0] 2 14" xfId="195"/>
    <cellStyle name="Millares [0] 2 15" xfId="287"/>
    <cellStyle name="Millares [0] 2 16" xfId="297"/>
    <cellStyle name="Millares [0] 2 17" xfId="309"/>
    <cellStyle name="Millares [0] 2 18" xfId="320"/>
    <cellStyle name="Millares [0] 2 19" xfId="331"/>
    <cellStyle name="Millares [0] 2 2" xfId="53"/>
    <cellStyle name="Millares [0] 2 20" xfId="341"/>
    <cellStyle name="Millares [0] 2 21" xfId="360"/>
    <cellStyle name="Millares [0] 2 22" xfId="371"/>
    <cellStyle name="Millares [0] 2 23" xfId="383"/>
    <cellStyle name="Millares [0] 2 24" xfId="393"/>
    <cellStyle name="Millares [0] 2 3" xfId="65"/>
    <cellStyle name="Millares [0] 2 4" xfId="78"/>
    <cellStyle name="Millares [0] 2 5" xfId="88"/>
    <cellStyle name="Millares [0] 2 6" xfId="102"/>
    <cellStyle name="Millares [0] 2 7" xfId="112"/>
    <cellStyle name="Millares [0] 2 8" xfId="126"/>
    <cellStyle name="Millares [0] 2 9" xfId="138"/>
    <cellStyle name="Millares 10" xfId="92"/>
    <cellStyle name="Millares 11" xfId="117"/>
    <cellStyle name="Millares 12" xfId="116"/>
    <cellStyle name="Millares 14" xfId="130"/>
    <cellStyle name="Millares 15" xfId="163"/>
    <cellStyle name="Millares 16" xfId="175"/>
    <cellStyle name="Millares 17" xfId="187"/>
    <cellStyle name="Millares 2" xfId="43"/>
    <cellStyle name="Millares 2 10" xfId="135"/>
    <cellStyle name="Millares 2 11" xfId="146"/>
    <cellStyle name="Millares 2 12" xfId="157"/>
    <cellStyle name="Millares 2 13" xfId="170"/>
    <cellStyle name="Millares 2 14" xfId="182"/>
    <cellStyle name="Millares 2 15" xfId="193"/>
    <cellStyle name="Millares 2 16" xfId="199"/>
    <cellStyle name="Millares 2 17" xfId="206"/>
    <cellStyle name="Millares 2 18" xfId="217"/>
    <cellStyle name="Millares 2 19" xfId="228"/>
    <cellStyle name="Millares 2 2" xfId="15"/>
    <cellStyle name="Millares 2 20" xfId="244"/>
    <cellStyle name="Millares 2 21" xfId="249"/>
    <cellStyle name="Millares 2 22" xfId="253"/>
    <cellStyle name="Millares 2 23" xfId="234"/>
    <cellStyle name="Millares 2 24" xfId="262"/>
    <cellStyle name="Millares 2 25" xfId="270"/>
    <cellStyle name="Millares 2 26" xfId="284"/>
    <cellStyle name="Millares 2 27" xfId="295"/>
    <cellStyle name="Millares 2 28" xfId="306"/>
    <cellStyle name="Millares 2 29" xfId="317"/>
    <cellStyle name="Millares 2 3" xfId="51"/>
    <cellStyle name="Millares 2 30" xfId="328"/>
    <cellStyle name="Millares 2 31" xfId="339"/>
    <cellStyle name="Millares 2 32" xfId="344"/>
    <cellStyle name="Millares 2 33" xfId="358"/>
    <cellStyle name="Millares 2 34" xfId="369"/>
    <cellStyle name="Millares 2 35" xfId="380"/>
    <cellStyle name="Millares 2 36" xfId="391"/>
    <cellStyle name="Millares 2 37" xfId="396"/>
    <cellStyle name="Millares 2 4" xfId="63"/>
    <cellStyle name="Millares 2 5" xfId="75"/>
    <cellStyle name="Millares 2 6" xfId="86"/>
    <cellStyle name="Millares 2 7" xfId="99"/>
    <cellStyle name="Millares 2 8" xfId="110"/>
    <cellStyle name="Millares 2 9" xfId="123"/>
    <cellStyle name="Millares 3" xfId="6"/>
    <cellStyle name="Millares 3 10" xfId="122"/>
    <cellStyle name="Millares 3 11" xfId="134"/>
    <cellStyle name="Millares 3 12" xfId="145"/>
    <cellStyle name="Millares 3 13" xfId="156"/>
    <cellStyle name="Millares 3 14" xfId="169"/>
    <cellStyle name="Millares 3 15" xfId="181"/>
    <cellStyle name="Millares 3 16" xfId="192"/>
    <cellStyle name="Millares 3 17" xfId="200"/>
    <cellStyle name="Millares 3 18" xfId="212"/>
    <cellStyle name="Millares 3 19" xfId="218"/>
    <cellStyle name="Millares 3 2" xfId="16"/>
    <cellStyle name="Millares 3 2 2" xfId="20"/>
    <cellStyle name="Millares 3 20" xfId="238"/>
    <cellStyle name="Millares 3 21" xfId="219"/>
    <cellStyle name="Millares 3 22" xfId="227"/>
    <cellStyle name="Millares 3 23" xfId="232"/>
    <cellStyle name="Millares 3 24" xfId="260"/>
    <cellStyle name="Millares 3 25" xfId="263"/>
    <cellStyle name="Millares 3 26" xfId="271"/>
    <cellStyle name="Millares 3 27" xfId="283"/>
    <cellStyle name="Millares 3 28" xfId="294"/>
    <cellStyle name="Millares 3 29" xfId="305"/>
    <cellStyle name="Millares 3 3" xfId="19"/>
    <cellStyle name="Millares 3 30" xfId="316"/>
    <cellStyle name="Millares 3 31" xfId="327"/>
    <cellStyle name="Millares 3 32" xfId="338"/>
    <cellStyle name="Millares 3 33" xfId="345"/>
    <cellStyle name="Millares 3 34" xfId="357"/>
    <cellStyle name="Millares 3 35" xfId="368"/>
    <cellStyle name="Millares 3 36" xfId="379"/>
    <cellStyle name="Millares 3 37" xfId="390"/>
    <cellStyle name="Millares 3 38" xfId="397"/>
    <cellStyle name="Millares 3 4" xfId="50"/>
    <cellStyle name="Millares 3 5" xfId="62"/>
    <cellStyle name="Millares 3 6" xfId="74"/>
    <cellStyle name="Millares 3 7" xfId="85"/>
    <cellStyle name="Millares 3 8" xfId="98"/>
    <cellStyle name="Millares 3 9" xfId="109"/>
    <cellStyle name="Millares 4" xfId="9"/>
    <cellStyle name="Millares 4 10" xfId="255"/>
    <cellStyle name="Millares 4 11" xfId="266"/>
    <cellStyle name="Millares 4 12" xfId="274"/>
    <cellStyle name="Millares 4 13" xfId="348"/>
    <cellStyle name="Millares 4 14" xfId="400"/>
    <cellStyle name="Millares 4 2" xfId="22"/>
    <cellStyle name="Millares 4 3" xfId="204"/>
    <cellStyle name="Millares 4 4" xfId="198"/>
    <cellStyle name="Millares 4 5" xfId="224"/>
    <cellStyle name="Millares 4 6" xfId="216"/>
    <cellStyle name="Millares 4 7" xfId="243"/>
    <cellStyle name="Millares 4 8" xfId="248"/>
    <cellStyle name="Millares 4 9" xfId="252"/>
    <cellStyle name="Millares 5" xfId="31"/>
    <cellStyle name="Millares 6" xfId="57"/>
    <cellStyle name="Millares 8" xfId="69"/>
    <cellStyle name="Millares 9" xfId="93"/>
    <cellStyle name="Moneda" xfId="2" builtinId="4"/>
    <cellStyle name="Moneda [0]" xfId="409" builtinId="7"/>
    <cellStyle name="Moneda [0] 2 10" xfId="139"/>
    <cellStyle name="Moneda [0] 2 11" xfId="150"/>
    <cellStyle name="Moneda [0] 2 12" xfId="160"/>
    <cellStyle name="Moneda [0] 2 13" xfId="173"/>
    <cellStyle name="Moneda [0] 2 14" xfId="185"/>
    <cellStyle name="Moneda [0] 2 15" xfId="196"/>
    <cellStyle name="Moneda [0] 2 16" xfId="205"/>
    <cellStyle name="Moneda [0] 2 17" xfId="202"/>
    <cellStyle name="Moneda [0] 2 18" xfId="226"/>
    <cellStyle name="Moneda [0] 2 19" xfId="221"/>
    <cellStyle name="Moneda [0] 2 2" xfId="24"/>
    <cellStyle name="Moneda [0] 2 20" xfId="242"/>
    <cellStyle name="Moneda [0] 2 21" xfId="247"/>
    <cellStyle name="Moneda [0] 2 22" xfId="251"/>
    <cellStyle name="Moneda [0] 2 23" xfId="254"/>
    <cellStyle name="Moneda [0] 2 24" xfId="267"/>
    <cellStyle name="Moneda [0] 2 25" xfId="275"/>
    <cellStyle name="Moneda [0] 2 26" xfId="288"/>
    <cellStyle name="Moneda [0] 2 27" xfId="298"/>
    <cellStyle name="Moneda [0] 2 28" xfId="310"/>
    <cellStyle name="Moneda [0] 2 29" xfId="321"/>
    <cellStyle name="Moneda [0] 2 3" xfId="54"/>
    <cellStyle name="Moneda [0] 2 30" xfId="332"/>
    <cellStyle name="Moneda [0] 2 31" xfId="342"/>
    <cellStyle name="Moneda [0] 2 32" xfId="349"/>
    <cellStyle name="Moneda [0] 2 33" xfId="361"/>
    <cellStyle name="Moneda [0] 2 34" xfId="372"/>
    <cellStyle name="Moneda [0] 2 35" xfId="384"/>
    <cellStyle name="Moneda [0] 2 36" xfId="394"/>
    <cellStyle name="Moneda [0] 2 37" xfId="401"/>
    <cellStyle name="Moneda [0] 2 4" xfId="66"/>
    <cellStyle name="Moneda [0] 2 5" xfId="79"/>
    <cellStyle name="Moneda [0] 2 6" xfId="89"/>
    <cellStyle name="Moneda [0] 2 7" xfId="103"/>
    <cellStyle name="Moneda [0] 2 8" xfId="113"/>
    <cellStyle name="Moneda [0] 2 9" xfId="127"/>
    <cellStyle name="Moneda 2 10" xfId="236"/>
    <cellStyle name="Moneda 2 11" xfId="258"/>
    <cellStyle name="Moneda 2 12" xfId="264"/>
    <cellStyle name="Moneda 2 13" xfId="272"/>
    <cellStyle name="Moneda 2 14" xfId="346"/>
    <cellStyle name="Moneda 2 15" xfId="398"/>
    <cellStyle name="Moneda 2 2" xfId="18"/>
    <cellStyle name="Moneda 2 3" xfId="14"/>
    <cellStyle name="Moneda 2 3 2" xfId="32"/>
    <cellStyle name="Moneda 2 4" xfId="201"/>
    <cellStyle name="Moneda 2 4 2" xfId="405"/>
    <cellStyle name="Moneda 2 5" xfId="211"/>
    <cellStyle name="Moneda 2 6" xfId="220"/>
    <cellStyle name="Moneda 2 7" xfId="235"/>
    <cellStyle name="Moneda 2 8" xfId="214"/>
    <cellStyle name="Moneda 2 9" xfId="215"/>
    <cellStyle name="Moneda 3" xfId="10"/>
    <cellStyle name="Moneda 3 10" xfId="129"/>
    <cellStyle name="Moneda 3 11" xfId="141"/>
    <cellStyle name="Moneda 3 12" xfId="152"/>
    <cellStyle name="Moneda 3 13" xfId="164"/>
    <cellStyle name="Moneda 3 14" xfId="176"/>
    <cellStyle name="Moneda 3 15" xfId="188"/>
    <cellStyle name="Moneda 3 16" xfId="203"/>
    <cellStyle name="Moneda 3 17" xfId="210"/>
    <cellStyle name="Moneda 3 18" xfId="223"/>
    <cellStyle name="Moneda 3 19" xfId="233"/>
    <cellStyle name="Moneda 3 2" xfId="21"/>
    <cellStyle name="Moneda 3 2 10" xfId="261"/>
    <cellStyle name="Moneda 3 2 11" xfId="269"/>
    <cellStyle name="Moneda 3 2 12" xfId="277"/>
    <cellStyle name="Moneda 3 2 13" xfId="351"/>
    <cellStyle name="Moneda 3 2 14" xfId="403"/>
    <cellStyle name="Moneda 3 2 2" xfId="30"/>
    <cellStyle name="Moneda 3 2 3" xfId="209"/>
    <cellStyle name="Moneda 3 2 4" xfId="213"/>
    <cellStyle name="Moneda 3 2 5" xfId="231"/>
    <cellStyle name="Moneda 3 2 6" xfId="241"/>
    <cellStyle name="Moneda 3 2 7" xfId="246"/>
    <cellStyle name="Moneda 3 2 8" xfId="250"/>
    <cellStyle name="Moneda 3 2 9" xfId="256"/>
    <cellStyle name="Moneda 3 20" xfId="222"/>
    <cellStyle name="Moneda 3 21" xfId="225"/>
    <cellStyle name="Moneda 3 22" xfId="245"/>
    <cellStyle name="Moneda 3 23" xfId="257"/>
    <cellStyle name="Moneda 3 24" xfId="265"/>
    <cellStyle name="Moneda 3 25" xfId="273"/>
    <cellStyle name="Moneda 3 26" xfId="279"/>
    <cellStyle name="Moneda 3 27" xfId="290"/>
    <cellStyle name="Moneda 3 28" xfId="301"/>
    <cellStyle name="Moneda 3 29" xfId="312"/>
    <cellStyle name="Moneda 3 3" xfId="44"/>
    <cellStyle name="Moneda 3 30" xfId="323"/>
    <cellStyle name="Moneda 3 31" xfId="334"/>
    <cellStyle name="Moneda 3 32" xfId="347"/>
    <cellStyle name="Moneda 3 33" xfId="353"/>
    <cellStyle name="Moneda 3 34" xfId="364"/>
    <cellStyle name="Moneda 3 35" xfId="375"/>
    <cellStyle name="Moneda 3 36" xfId="386"/>
    <cellStyle name="Moneda 3 37" xfId="399"/>
    <cellStyle name="Moneda 3 4" xfId="58"/>
    <cellStyle name="Moneda 3 5" xfId="70"/>
    <cellStyle name="Moneda 3 6" xfId="81"/>
    <cellStyle name="Moneda 3 7" xfId="94"/>
    <cellStyle name="Moneda 3 8" xfId="105"/>
    <cellStyle name="Moneda 3 9" xfId="118"/>
    <cellStyle name="Moneda 4" xfId="25"/>
    <cellStyle name="Moneda 5" xfId="23"/>
    <cellStyle name="Moneda 6" xfId="35"/>
    <cellStyle name="Normal" xfId="0" builtinId="0"/>
    <cellStyle name="Normal 10" xfId="91"/>
    <cellStyle name="Normal 10 2" xfId="407"/>
    <cellStyle name="Normal 11" xfId="101"/>
    <cellStyle name="Normal 12" xfId="115"/>
    <cellStyle name="Normal 13" xfId="125"/>
    <cellStyle name="Normal 14" xfId="137"/>
    <cellStyle name="Normal 15" xfId="36"/>
    <cellStyle name="Normal 16" xfId="37"/>
    <cellStyle name="Normal 17" xfId="29"/>
    <cellStyle name="Normal 18" xfId="33"/>
    <cellStyle name="Normal 19" xfId="38"/>
    <cellStyle name="Normal 2" xfId="26"/>
    <cellStyle name="Normal 2 10" xfId="124"/>
    <cellStyle name="Normal 2 11" xfId="136"/>
    <cellStyle name="Normal 2 12" xfId="147"/>
    <cellStyle name="Normal 2 13" xfId="158"/>
    <cellStyle name="Normal 2 14" xfId="171"/>
    <cellStyle name="Normal 2 15" xfId="183"/>
    <cellStyle name="Normal 2 16" xfId="194"/>
    <cellStyle name="Normal 2 17" xfId="285"/>
    <cellStyle name="Normal 2 18" xfId="296"/>
    <cellStyle name="Normal 2 19" xfId="307"/>
    <cellStyle name="Normal 2 2" xfId="7"/>
    <cellStyle name="Normal 2 2 10" xfId="151"/>
    <cellStyle name="Normal 2 2 11" xfId="161"/>
    <cellStyle name="Normal 2 2 12" xfId="174"/>
    <cellStyle name="Normal 2 2 13" xfId="186"/>
    <cellStyle name="Normal 2 2 14" xfId="197"/>
    <cellStyle name="Normal 2 2 15" xfId="289"/>
    <cellStyle name="Normal 2 2 16" xfId="299"/>
    <cellStyle name="Normal 2 2 17" xfId="311"/>
    <cellStyle name="Normal 2 2 18" xfId="322"/>
    <cellStyle name="Normal 2 2 19" xfId="333"/>
    <cellStyle name="Normal 2 2 2" xfId="55"/>
    <cellStyle name="Normal 2 2 20" xfId="343"/>
    <cellStyle name="Normal 2 2 21" xfId="362"/>
    <cellStyle name="Normal 2 2 22" xfId="373"/>
    <cellStyle name="Normal 2 2 23" xfId="385"/>
    <cellStyle name="Normal 2 2 24" xfId="395"/>
    <cellStyle name="Normal 2 2 3" xfId="67"/>
    <cellStyle name="Normal 2 2 4" xfId="80"/>
    <cellStyle name="Normal 2 2 5" xfId="90"/>
    <cellStyle name="Normal 2 2 6" xfId="104"/>
    <cellStyle name="Normal 2 2 7" xfId="114"/>
    <cellStyle name="Normal 2 2 8" xfId="128"/>
    <cellStyle name="Normal 2 2 9" xfId="140"/>
    <cellStyle name="Normal 2 20" xfId="318"/>
    <cellStyle name="Normal 2 21" xfId="329"/>
    <cellStyle name="Normal 2 22" xfId="340"/>
    <cellStyle name="Normal 2 23" xfId="359"/>
    <cellStyle name="Normal 2 24" xfId="370"/>
    <cellStyle name="Normal 2 25" xfId="381"/>
    <cellStyle name="Normal 2 26" xfId="392"/>
    <cellStyle name="Normal 2 3" xfId="11"/>
    <cellStyle name="Normal 2 4" xfId="52"/>
    <cellStyle name="Normal 2 5" xfId="64"/>
    <cellStyle name="Normal 2 6" xfId="76"/>
    <cellStyle name="Normal 2 7" xfId="87"/>
    <cellStyle name="Normal 2 8" xfId="100"/>
    <cellStyle name="Normal 2 9" xfId="111"/>
    <cellStyle name="Normal 20" xfId="34"/>
    <cellStyle name="Normal 21" xfId="148"/>
    <cellStyle name="Normal 22" xfId="39"/>
    <cellStyle name="Normal 23" xfId="162"/>
    <cellStyle name="Normal 24" xfId="165"/>
    <cellStyle name="Normal 25" xfId="177"/>
    <cellStyle name="Normal 26" xfId="278"/>
    <cellStyle name="Normal 27" xfId="286"/>
    <cellStyle name="Normal 28" xfId="300"/>
    <cellStyle name="Normal 29" xfId="308"/>
    <cellStyle name="Normal 3" xfId="5"/>
    <cellStyle name="Normal 3 10" xfId="259"/>
    <cellStyle name="Normal 3 11" xfId="268"/>
    <cellStyle name="Normal 3 12" xfId="276"/>
    <cellStyle name="Normal 3 13" xfId="350"/>
    <cellStyle name="Normal 3 14" xfId="402"/>
    <cellStyle name="Normal 3 2" xfId="27"/>
    <cellStyle name="Normal 3 2 2" xfId="404"/>
    <cellStyle name="Normal 3 3" xfId="207"/>
    <cellStyle name="Normal 3 4" xfId="208"/>
    <cellStyle name="Normal 3 5" xfId="229"/>
    <cellStyle name="Normal 3 6" xfId="230"/>
    <cellStyle name="Normal 3 7" xfId="237"/>
    <cellStyle name="Normal 3 8" xfId="240"/>
    <cellStyle name="Normal 3 9" xfId="239"/>
    <cellStyle name="Normal 30" xfId="319"/>
    <cellStyle name="Normal 31" xfId="330"/>
    <cellStyle name="Normal 32" xfId="352"/>
    <cellStyle name="Normal 33" xfId="363"/>
    <cellStyle name="Normal 34" xfId="374"/>
    <cellStyle name="Normal 35" xfId="382"/>
    <cellStyle name="Normal 36" xfId="408"/>
    <cellStyle name="Normal 4" xfId="12"/>
    <cellStyle name="Normal 4 2" xfId="8"/>
    <cellStyle name="Normal 4 3" xfId="13"/>
    <cellStyle name="Normal 5" xfId="40"/>
    <cellStyle name="Normal 5 10" xfId="142"/>
    <cellStyle name="Normal 5 11" xfId="153"/>
    <cellStyle name="Normal 5 12" xfId="166"/>
    <cellStyle name="Normal 5 13" xfId="178"/>
    <cellStyle name="Normal 5 14" xfId="189"/>
    <cellStyle name="Normal 5 15" xfId="280"/>
    <cellStyle name="Normal 5 16" xfId="291"/>
    <cellStyle name="Normal 5 17" xfId="302"/>
    <cellStyle name="Normal 5 18" xfId="313"/>
    <cellStyle name="Normal 5 19" xfId="324"/>
    <cellStyle name="Normal 5 2" xfId="46"/>
    <cellStyle name="Normal 5 20" xfId="335"/>
    <cellStyle name="Normal 5 21" xfId="354"/>
    <cellStyle name="Normal 5 22" xfId="365"/>
    <cellStyle name="Normal 5 23" xfId="376"/>
    <cellStyle name="Normal 5 24" xfId="387"/>
    <cellStyle name="Normal 5 3" xfId="59"/>
    <cellStyle name="Normal 5 4" xfId="71"/>
    <cellStyle name="Normal 5 5" xfId="82"/>
    <cellStyle name="Normal 5 6" xfId="95"/>
    <cellStyle name="Normal 5 7" xfId="106"/>
    <cellStyle name="Normal 5 8" xfId="119"/>
    <cellStyle name="Normal 5 9" xfId="131"/>
    <cellStyle name="Normal 6" xfId="45"/>
    <cellStyle name="Normal 7" xfId="68"/>
    <cellStyle name="Normal 8" xfId="17"/>
    <cellStyle name="Normal 9" xfId="77"/>
    <cellStyle name="Porcentaje" xfId="3" builtinId="5"/>
    <cellStyle name="Porcentaje 2" xfId="56"/>
    <cellStyle name="Porcentual 2" xfId="406"/>
    <cellStyle name="Porcentual 3" xfId="47"/>
    <cellStyle name="Título 1 10" xfId="143"/>
    <cellStyle name="Título 1 11" xfId="154"/>
    <cellStyle name="Título 1 12" xfId="167"/>
    <cellStyle name="Título 1 13" xfId="179"/>
    <cellStyle name="Título 1 14" xfId="190"/>
    <cellStyle name="Título 1 15" xfId="281"/>
    <cellStyle name="Título 1 16" xfId="292"/>
    <cellStyle name="Título 1 17" xfId="303"/>
    <cellStyle name="Título 1 18" xfId="314"/>
    <cellStyle name="Título 1 19" xfId="325"/>
    <cellStyle name="Título 1 2" xfId="48"/>
    <cellStyle name="Título 1 20" xfId="336"/>
    <cellStyle name="Título 1 21" xfId="355"/>
    <cellStyle name="Título 1 22" xfId="366"/>
    <cellStyle name="Título 1 23" xfId="377"/>
    <cellStyle name="Título 1 24" xfId="388"/>
    <cellStyle name="Título 1 3" xfId="60"/>
    <cellStyle name="Título 1 4" xfId="72"/>
    <cellStyle name="Título 1 5" xfId="83"/>
    <cellStyle name="Título 1 6" xfId="96"/>
    <cellStyle name="Título 1 7" xfId="107"/>
    <cellStyle name="Título 1 8" xfId="120"/>
    <cellStyle name="Título 1 9" xfId="132"/>
    <cellStyle name="Título 2 10" xfId="144"/>
    <cellStyle name="Título 2 11" xfId="155"/>
    <cellStyle name="Título 2 12" xfId="168"/>
    <cellStyle name="Título 2 13" xfId="180"/>
    <cellStyle name="Título 2 14" xfId="191"/>
    <cellStyle name="Título 2 15" xfId="282"/>
    <cellStyle name="Título 2 16" xfId="293"/>
    <cellStyle name="Título 2 17" xfId="304"/>
    <cellStyle name="Título 2 18" xfId="315"/>
    <cellStyle name="Título 2 19" xfId="326"/>
    <cellStyle name="Título 2 2" xfId="49"/>
    <cellStyle name="Título 2 20" xfId="337"/>
    <cellStyle name="Título 2 21" xfId="356"/>
    <cellStyle name="Título 2 22" xfId="367"/>
    <cellStyle name="Título 2 23" xfId="378"/>
    <cellStyle name="Título 2 24" xfId="389"/>
    <cellStyle name="Título 2 3" xfId="61"/>
    <cellStyle name="Título 2 4" xfId="73"/>
    <cellStyle name="Título 2 5" xfId="84"/>
    <cellStyle name="Título 2 6" xfId="97"/>
    <cellStyle name="Título 2 7" xfId="108"/>
    <cellStyle name="Título 2 8" xfId="121"/>
    <cellStyle name="Título 2 9" xfId="133"/>
  </cellStyles>
  <dxfs count="18"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border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bottom style="thin">
          <color theme="1"/>
        </bottom>
      </border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</dxf>
    <dxf>
      <font>
        <b/>
        <color theme="1" tint="0.499984740745262"/>
      </font>
    </dxf>
    <dxf>
      <font>
        <b/>
        <color theme="1"/>
      </font>
      <border>
        <bottom style="thin">
          <color theme="4" tint="0.59999389629810485"/>
        </bottom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  <border>
        <vertical/>
        <horizontal/>
      </border>
    </dxf>
    <dxf>
      <fill>
        <patternFill patternType="solid">
          <fgColor theme="4" tint="0.79995117038483843"/>
          <bgColor theme="0" tint="-4.9989318521683403E-2"/>
        </patternFill>
      </fill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0"/>
      </font>
      <fill>
        <patternFill patternType="solid">
          <fgColor theme="1"/>
          <bgColor theme="1"/>
        </patternFill>
      </fill>
      <border>
        <left/>
        <right/>
        <vertical/>
      </border>
    </dxf>
    <dxf>
      <font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2"/>
        </patternFill>
      </fill>
    </dxf>
    <dxf>
      <font>
        <b val="0"/>
        <i val="0"/>
        <color theme="0" tint="-4.9989318521683403E-2"/>
      </font>
      <fill>
        <patternFill>
          <bgColor theme="1" tint="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Contacts" pivot="0" count="3">
      <tableStyleElement type="wholeTable" dxfId="17"/>
      <tableStyleElement type="headerRow" dxfId="16"/>
      <tableStyleElement type="secondRowStripe" dxfId="15"/>
    </tableStyle>
    <tableStyle name="Contacts PivotTable" table="0" count="13">
      <tableStyleElement type="wholeTable" dxfId="14"/>
      <tableStyleElement type="headerRow" dxfId="13"/>
      <tableStyleElement type="totalRow" dxfId="12"/>
      <tableStyleElement type="firstRowStripe" dxfId="11"/>
      <tableStyleElement type="firstColumnStripe" dxfId="10"/>
      <tableStyleElement type="firstSubtotalColumn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thirdRowSubheading" dxfId="4"/>
      <tableStyleElement type="pageFieldLabels" dxfId="3"/>
      <tableStyleElement type="pageFieldValues" dxfId="2"/>
    </tableStyle>
    <tableStyle name="Customer Contacts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367736</xdr:colOff>
      <xdr:row>1</xdr:row>
      <xdr:rowOff>11113</xdr:rowOff>
    </xdr:from>
    <xdr:to>
      <xdr:col>2</xdr:col>
      <xdr:colOff>450935</xdr:colOff>
      <xdr:row>3</xdr:row>
      <xdr:rowOff>119063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95C2D24-71DC-794C-A9CE-C07111AA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549" y="201613"/>
          <a:ext cx="583261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zoomScale="80" zoomScaleNormal="80" zoomScaleSheetLayoutView="90" workbookViewId="0">
      <selection activeCell="B1" sqref="B1:D5"/>
    </sheetView>
  </sheetViews>
  <sheetFormatPr baseColWidth="10" defaultRowHeight="15"/>
  <cols>
    <col min="1" max="1" width="6.140625" style="1" customWidth="1"/>
    <col min="2" max="2" width="7.42578125" style="1" customWidth="1"/>
    <col min="3" max="3" width="80.85546875" style="74" customWidth="1"/>
    <col min="4" max="4" width="10" style="2" customWidth="1"/>
    <col min="5" max="5" width="10.140625" style="25" customWidth="1"/>
    <col min="6" max="6" width="16.85546875" style="4" customWidth="1"/>
    <col min="7" max="7" width="20" style="4" customWidth="1"/>
    <col min="8" max="8" width="25" style="74" customWidth="1"/>
    <col min="9" max="16384" width="11.42578125" style="74"/>
  </cols>
  <sheetData>
    <row r="1" spans="1:7" ht="15" customHeight="1">
      <c r="B1" s="83" t="s">
        <v>37</v>
      </c>
      <c r="C1" s="84"/>
      <c r="D1" s="85"/>
      <c r="E1" s="83" t="s">
        <v>38</v>
      </c>
      <c r="F1" s="84"/>
      <c r="G1" s="85"/>
    </row>
    <row r="2" spans="1:7" ht="15" customHeight="1">
      <c r="B2" s="86"/>
      <c r="C2" s="87"/>
      <c r="D2" s="88"/>
      <c r="E2" s="86"/>
      <c r="F2" s="87"/>
      <c r="G2" s="88"/>
    </row>
    <row r="3" spans="1:7" ht="15" customHeight="1">
      <c r="B3" s="86"/>
      <c r="C3" s="87"/>
      <c r="D3" s="88"/>
      <c r="E3" s="86"/>
      <c r="F3" s="87"/>
      <c r="G3" s="88"/>
    </row>
    <row r="4" spans="1:7" ht="15" customHeight="1">
      <c r="B4" s="86"/>
      <c r="C4" s="87"/>
      <c r="D4" s="88"/>
      <c r="E4" s="86"/>
      <c r="F4" s="87"/>
      <c r="G4" s="88"/>
    </row>
    <row r="5" spans="1:7" ht="15.95" customHeight="1" thickBot="1">
      <c r="B5" s="89"/>
      <c r="C5" s="90"/>
      <c r="D5" s="91"/>
      <c r="E5" s="89"/>
      <c r="F5" s="90"/>
      <c r="G5" s="91"/>
    </row>
    <row r="6" spans="1:7" s="1" customFormat="1">
      <c r="B6" s="44" t="s">
        <v>32</v>
      </c>
      <c r="C6" s="45" t="s">
        <v>33</v>
      </c>
      <c r="D6" s="45" t="s">
        <v>3</v>
      </c>
      <c r="E6" s="46" t="s">
        <v>8</v>
      </c>
      <c r="F6" s="47" t="s">
        <v>34</v>
      </c>
      <c r="G6" s="48" t="s">
        <v>39</v>
      </c>
    </row>
    <row r="7" spans="1:7">
      <c r="B7" s="49">
        <v>1</v>
      </c>
      <c r="C7" s="16" t="s">
        <v>40</v>
      </c>
      <c r="D7" s="14"/>
      <c r="E7" s="20"/>
      <c r="F7" s="6"/>
      <c r="G7" s="50"/>
    </row>
    <row r="8" spans="1:7" ht="22.5" customHeight="1">
      <c r="B8" s="58">
        <f>B7+0.01</f>
        <v>1.01</v>
      </c>
      <c r="C8" s="18" t="s">
        <v>41</v>
      </c>
      <c r="D8" s="15" t="s">
        <v>9</v>
      </c>
      <c r="E8" s="21">
        <v>212</v>
      </c>
      <c r="F8" s="8"/>
      <c r="G8" s="52">
        <f>E8*F8</f>
        <v>0</v>
      </c>
    </row>
    <row r="9" spans="1:7" ht="34.5" customHeight="1">
      <c r="B9" s="58">
        <f t="shared" ref="B9:B21" si="0">B8+0.01</f>
        <v>1.02</v>
      </c>
      <c r="C9" s="69" t="s">
        <v>124</v>
      </c>
      <c r="D9" s="15" t="s">
        <v>9</v>
      </c>
      <c r="E9" s="82">
        <v>70</v>
      </c>
      <c r="F9" s="8"/>
      <c r="G9" s="52">
        <f t="shared" ref="G9:G17" si="1">F9*E9</f>
        <v>0</v>
      </c>
    </row>
    <row r="10" spans="1:7" s="75" customFormat="1" ht="23.25" customHeight="1">
      <c r="A10" s="71"/>
      <c r="B10" s="58">
        <f t="shared" si="0"/>
        <v>1.03</v>
      </c>
      <c r="C10" s="17" t="s">
        <v>42</v>
      </c>
      <c r="D10" s="15" t="s">
        <v>9</v>
      </c>
      <c r="E10" s="21">
        <v>135</v>
      </c>
      <c r="F10" s="8"/>
      <c r="G10" s="52">
        <f t="shared" si="1"/>
        <v>0</v>
      </c>
    </row>
    <row r="11" spans="1:7" s="75" customFormat="1">
      <c r="A11" s="71"/>
      <c r="B11" s="58">
        <f t="shared" si="0"/>
        <v>1.04</v>
      </c>
      <c r="C11" s="17" t="s">
        <v>194</v>
      </c>
      <c r="D11" s="15" t="s">
        <v>9</v>
      </c>
      <c r="E11" s="21">
        <v>135</v>
      </c>
      <c r="F11" s="8"/>
      <c r="G11" s="52">
        <f>F11*E11</f>
        <v>0</v>
      </c>
    </row>
    <row r="12" spans="1:7" s="75" customFormat="1" ht="30" customHeight="1">
      <c r="A12" s="1"/>
      <c r="B12" s="58">
        <f>B11+0.01</f>
        <v>1.05</v>
      </c>
      <c r="C12" s="17" t="s">
        <v>43</v>
      </c>
      <c r="D12" s="15" t="s">
        <v>7</v>
      </c>
      <c r="E12" s="80">
        <v>1.5</v>
      </c>
      <c r="F12" s="8"/>
      <c r="G12" s="52">
        <f t="shared" si="1"/>
        <v>0</v>
      </c>
    </row>
    <row r="13" spans="1:7" s="75" customFormat="1" ht="28.5">
      <c r="A13" s="1"/>
      <c r="B13" s="58">
        <f t="shared" si="0"/>
        <v>1.06</v>
      </c>
      <c r="C13" s="17" t="s">
        <v>44</v>
      </c>
      <c r="D13" s="15" t="s">
        <v>9</v>
      </c>
      <c r="E13" s="21">
        <v>35</v>
      </c>
      <c r="F13" s="8"/>
      <c r="G13" s="52">
        <f t="shared" si="1"/>
        <v>0</v>
      </c>
    </row>
    <row r="14" spans="1:7" s="75" customFormat="1" ht="19.5" customHeight="1">
      <c r="A14" s="71"/>
      <c r="B14" s="58">
        <f t="shared" si="0"/>
        <v>1.07</v>
      </c>
      <c r="C14" s="18" t="s">
        <v>45</v>
      </c>
      <c r="D14" s="15" t="s">
        <v>9</v>
      </c>
      <c r="E14" s="21">
        <v>21</v>
      </c>
      <c r="F14" s="8"/>
      <c r="G14" s="52">
        <f t="shared" si="1"/>
        <v>0</v>
      </c>
    </row>
    <row r="15" spans="1:7" s="75" customFormat="1" ht="28.5">
      <c r="A15" s="71"/>
      <c r="B15" s="58">
        <f t="shared" si="0"/>
        <v>1.08</v>
      </c>
      <c r="C15" s="17" t="s">
        <v>131</v>
      </c>
      <c r="D15" s="15" t="s">
        <v>13</v>
      </c>
      <c r="E15" s="21">
        <v>19</v>
      </c>
      <c r="F15" s="8"/>
      <c r="G15" s="52">
        <f t="shared" si="1"/>
        <v>0</v>
      </c>
    </row>
    <row r="16" spans="1:7" s="75" customFormat="1" ht="28.5">
      <c r="A16" s="1"/>
      <c r="B16" s="58">
        <f t="shared" si="0"/>
        <v>1.0900000000000001</v>
      </c>
      <c r="C16" s="17" t="s">
        <v>195</v>
      </c>
      <c r="D16" s="15" t="s">
        <v>13</v>
      </c>
      <c r="E16" s="21">
        <v>13</v>
      </c>
      <c r="F16" s="8"/>
      <c r="G16" s="52">
        <f t="shared" si="1"/>
        <v>0</v>
      </c>
    </row>
    <row r="17" spans="1:7" s="75" customFormat="1" ht="22.5" customHeight="1">
      <c r="A17" s="1"/>
      <c r="B17" s="58">
        <f t="shared" si="0"/>
        <v>1.1000000000000001</v>
      </c>
      <c r="C17" s="17" t="s">
        <v>132</v>
      </c>
      <c r="D17" s="15" t="s">
        <v>13</v>
      </c>
      <c r="E17" s="21">
        <v>145</v>
      </c>
      <c r="F17" s="8"/>
      <c r="G17" s="52">
        <f t="shared" si="1"/>
        <v>0</v>
      </c>
    </row>
    <row r="18" spans="1:7" s="75" customFormat="1" ht="32.25" customHeight="1">
      <c r="A18" s="71"/>
      <c r="B18" s="58">
        <f t="shared" si="0"/>
        <v>1.1100000000000001</v>
      </c>
      <c r="C18" s="17" t="s">
        <v>46</v>
      </c>
      <c r="D18" s="15" t="s">
        <v>25</v>
      </c>
      <c r="E18" s="21">
        <v>1</v>
      </c>
      <c r="F18" s="8"/>
      <c r="G18" s="52">
        <f>F18*E18</f>
        <v>0</v>
      </c>
    </row>
    <row r="19" spans="1:7" s="75" customFormat="1" ht="24" customHeight="1">
      <c r="A19" s="71"/>
      <c r="B19" s="58">
        <f t="shared" si="0"/>
        <v>1.1200000000000001</v>
      </c>
      <c r="C19" s="17" t="s">
        <v>192</v>
      </c>
      <c r="D19" s="15" t="s">
        <v>24</v>
      </c>
      <c r="E19" s="21">
        <v>1</v>
      </c>
      <c r="F19" s="8"/>
      <c r="G19" s="52">
        <f>E19*F19</f>
        <v>0</v>
      </c>
    </row>
    <row r="20" spans="1:7" s="76" customFormat="1" ht="35.25" customHeight="1">
      <c r="A20" s="1"/>
      <c r="B20" s="58">
        <f t="shared" si="0"/>
        <v>1.1300000000000001</v>
      </c>
      <c r="C20" s="17" t="s">
        <v>47</v>
      </c>
      <c r="D20" s="15" t="s">
        <v>3</v>
      </c>
      <c r="E20" s="21">
        <v>10</v>
      </c>
      <c r="F20" s="8"/>
      <c r="G20" s="52">
        <f>E20*F20</f>
        <v>0</v>
      </c>
    </row>
    <row r="21" spans="1:7" s="77" customFormat="1" ht="21" customHeight="1">
      <c r="A21" s="1"/>
      <c r="B21" s="58">
        <f t="shared" si="0"/>
        <v>1.1400000000000001</v>
      </c>
      <c r="C21" s="17" t="s">
        <v>134</v>
      </c>
      <c r="D21" s="15" t="s">
        <v>13</v>
      </c>
      <c r="E21" s="21">
        <v>1</v>
      </c>
      <c r="F21" s="8"/>
      <c r="G21" s="52">
        <f>E21*F21</f>
        <v>0</v>
      </c>
    </row>
    <row r="22" spans="1:7">
      <c r="B22" s="53"/>
      <c r="C22" s="26" t="s">
        <v>22</v>
      </c>
      <c r="D22" s="3"/>
      <c r="E22" s="23"/>
      <c r="F22" s="29"/>
      <c r="G22" s="54">
        <f>SUM(G8:G21)</f>
        <v>0</v>
      </c>
    </row>
    <row r="23" spans="1:7">
      <c r="B23" s="49">
        <v>2</v>
      </c>
      <c r="C23" s="16" t="s">
        <v>0</v>
      </c>
      <c r="D23" s="13"/>
      <c r="E23" s="24"/>
      <c r="F23" s="10"/>
      <c r="G23" s="55"/>
    </row>
    <row r="24" spans="1:7" ht="19.5" customHeight="1">
      <c r="A24" s="71"/>
      <c r="B24" s="58">
        <f>B23+0.01</f>
        <v>2.0099999999999998</v>
      </c>
      <c r="C24" s="17" t="s">
        <v>48</v>
      </c>
      <c r="D24" s="15" t="s">
        <v>7</v>
      </c>
      <c r="E24" s="21">
        <v>97</v>
      </c>
      <c r="F24" s="8"/>
      <c r="G24" s="52">
        <f>E24*F24</f>
        <v>0</v>
      </c>
    </row>
    <row r="25" spans="1:7" s="75" customFormat="1" ht="19.5" customHeight="1">
      <c r="A25" s="72"/>
      <c r="B25" s="58">
        <f t="shared" ref="B25:B27" si="2">B24+0.01</f>
        <v>2.0199999999999996</v>
      </c>
      <c r="C25" s="17" t="s">
        <v>214</v>
      </c>
      <c r="D25" s="15" t="s">
        <v>7</v>
      </c>
      <c r="E25" s="21">
        <v>84</v>
      </c>
      <c r="F25" s="8"/>
      <c r="G25" s="52">
        <f t="shared" ref="G25:G27" si="3">E25*F25</f>
        <v>0</v>
      </c>
    </row>
    <row r="26" spans="1:7" s="77" customFormat="1" ht="19.5" customHeight="1">
      <c r="A26" s="1"/>
      <c r="B26" s="58">
        <f t="shared" si="2"/>
        <v>2.0299999999999994</v>
      </c>
      <c r="C26" s="17" t="s">
        <v>49</v>
      </c>
      <c r="D26" s="15" t="s">
        <v>7</v>
      </c>
      <c r="E26" s="21">
        <v>39</v>
      </c>
      <c r="F26" s="8"/>
      <c r="G26" s="52">
        <f t="shared" si="3"/>
        <v>0</v>
      </c>
    </row>
    <row r="27" spans="1:7" s="75" customFormat="1" ht="19.5" customHeight="1">
      <c r="A27" s="1"/>
      <c r="B27" s="58">
        <f t="shared" si="2"/>
        <v>2.0399999999999991</v>
      </c>
      <c r="C27" s="17" t="s">
        <v>135</v>
      </c>
      <c r="D27" s="15" t="s">
        <v>7</v>
      </c>
      <c r="E27" s="21">
        <v>13</v>
      </c>
      <c r="F27" s="8"/>
      <c r="G27" s="52">
        <f t="shared" si="3"/>
        <v>0</v>
      </c>
    </row>
    <row r="28" spans="1:7" s="75" customFormat="1">
      <c r="A28" s="1"/>
      <c r="B28" s="56"/>
      <c r="C28" s="26" t="s">
        <v>22</v>
      </c>
      <c r="D28" s="27"/>
      <c r="E28" s="28"/>
      <c r="F28" s="9"/>
      <c r="G28" s="54">
        <f>SUM(G24:G27)</f>
        <v>0</v>
      </c>
    </row>
    <row r="29" spans="1:7">
      <c r="B29" s="49">
        <v>3</v>
      </c>
      <c r="C29" s="16" t="s">
        <v>11</v>
      </c>
      <c r="D29" s="13"/>
      <c r="E29" s="24"/>
      <c r="F29" s="10"/>
      <c r="G29" s="55"/>
    </row>
    <row r="30" spans="1:7" ht="21.75" customHeight="1">
      <c r="B30" s="58">
        <f>B29+0.01</f>
        <v>3.01</v>
      </c>
      <c r="C30" s="17" t="s">
        <v>50</v>
      </c>
      <c r="D30" s="15" t="s">
        <v>7</v>
      </c>
      <c r="E30" s="21">
        <v>5</v>
      </c>
      <c r="F30" s="8"/>
      <c r="G30" s="52">
        <f>E30*F30</f>
        <v>0</v>
      </c>
    </row>
    <row r="31" spans="1:7" ht="21.75" customHeight="1">
      <c r="B31" s="58">
        <f t="shared" ref="B31:B34" si="4">B30+0.01</f>
        <v>3.0199999999999996</v>
      </c>
      <c r="C31" s="17" t="s">
        <v>51</v>
      </c>
      <c r="D31" s="15" t="s">
        <v>7</v>
      </c>
      <c r="E31" s="21">
        <v>15</v>
      </c>
      <c r="F31" s="8"/>
      <c r="G31" s="52">
        <f>E31*F31</f>
        <v>0</v>
      </c>
    </row>
    <row r="32" spans="1:7" ht="21.75" customHeight="1">
      <c r="B32" s="58">
        <f t="shared" si="4"/>
        <v>3.0299999999999994</v>
      </c>
      <c r="C32" s="17" t="s">
        <v>52</v>
      </c>
      <c r="D32" s="15" t="s">
        <v>7</v>
      </c>
      <c r="E32" s="21">
        <v>15</v>
      </c>
      <c r="F32" s="8"/>
      <c r="G32" s="52">
        <f>E32*F32</f>
        <v>0</v>
      </c>
    </row>
    <row r="33" spans="1:7" s="75" customFormat="1" ht="21.75" customHeight="1">
      <c r="A33" s="1"/>
      <c r="B33" s="58">
        <f t="shared" si="4"/>
        <v>3.0399999999999991</v>
      </c>
      <c r="C33" s="17" t="s">
        <v>53</v>
      </c>
      <c r="D33" s="15" t="s">
        <v>7</v>
      </c>
      <c r="E33" s="21">
        <v>1</v>
      </c>
      <c r="F33" s="8"/>
      <c r="G33" s="52">
        <f>E33*F33</f>
        <v>0</v>
      </c>
    </row>
    <row r="34" spans="1:7" ht="21.75" customHeight="1">
      <c r="B34" s="58">
        <f t="shared" si="4"/>
        <v>3.0499999999999989</v>
      </c>
      <c r="C34" s="17" t="s">
        <v>54</v>
      </c>
      <c r="D34" s="15" t="s">
        <v>7</v>
      </c>
      <c r="E34" s="21">
        <v>12</v>
      </c>
      <c r="F34" s="8"/>
      <c r="G34" s="52">
        <f>E34*F34</f>
        <v>0</v>
      </c>
    </row>
    <row r="35" spans="1:7">
      <c r="B35" s="57"/>
      <c r="C35" s="26" t="s">
        <v>22</v>
      </c>
      <c r="D35" s="27"/>
      <c r="E35" s="28"/>
      <c r="F35" s="9"/>
      <c r="G35" s="54">
        <f>SUM(G30:G34)</f>
        <v>0</v>
      </c>
    </row>
    <row r="36" spans="1:7">
      <c r="B36" s="49">
        <v>4</v>
      </c>
      <c r="C36" s="16" t="s">
        <v>122</v>
      </c>
      <c r="D36" s="13"/>
      <c r="E36" s="24"/>
      <c r="F36" s="10"/>
      <c r="G36" s="55"/>
    </row>
    <row r="37" spans="1:7" ht="24.75" customHeight="1">
      <c r="B37" s="58">
        <f>B36+0.01</f>
        <v>4.01</v>
      </c>
      <c r="C37" s="17" t="s">
        <v>55</v>
      </c>
      <c r="D37" s="15" t="s">
        <v>7</v>
      </c>
      <c r="E37" s="21">
        <v>3</v>
      </c>
      <c r="F37" s="8"/>
      <c r="G37" s="52">
        <f t="shared" ref="G37:G45" si="5">E37*F37</f>
        <v>0</v>
      </c>
    </row>
    <row r="38" spans="1:7" ht="28.5" customHeight="1">
      <c r="B38" s="58">
        <f t="shared" ref="B38:B52" si="6">B37+0.01</f>
        <v>4.0199999999999996</v>
      </c>
      <c r="C38" s="17" t="s">
        <v>56</v>
      </c>
      <c r="D38" s="15" t="s">
        <v>7</v>
      </c>
      <c r="E38" s="21">
        <v>9</v>
      </c>
      <c r="F38" s="8"/>
      <c r="G38" s="52">
        <f>E38*F38</f>
        <v>0</v>
      </c>
    </row>
    <row r="39" spans="1:7" ht="24.75" customHeight="1">
      <c r="B39" s="58">
        <f t="shared" si="6"/>
        <v>4.0299999999999994</v>
      </c>
      <c r="C39" s="17" t="s">
        <v>57</v>
      </c>
      <c r="D39" s="15" t="s">
        <v>7</v>
      </c>
      <c r="E39" s="21">
        <v>4</v>
      </c>
      <c r="F39" s="8"/>
      <c r="G39" s="52">
        <f t="shared" si="5"/>
        <v>0</v>
      </c>
    </row>
    <row r="40" spans="1:7" s="75" customFormat="1" ht="28.5">
      <c r="A40" s="1"/>
      <c r="B40" s="58">
        <f t="shared" si="6"/>
        <v>4.0399999999999991</v>
      </c>
      <c r="C40" s="17" t="s">
        <v>58</v>
      </c>
      <c r="D40" s="15" t="s">
        <v>13</v>
      </c>
      <c r="E40" s="21">
        <v>60</v>
      </c>
      <c r="F40" s="8"/>
      <c r="G40" s="52">
        <f t="shared" si="5"/>
        <v>0</v>
      </c>
    </row>
    <row r="41" spans="1:7" s="75" customFormat="1" ht="28.5">
      <c r="A41" s="1"/>
      <c r="B41" s="58">
        <f t="shared" si="6"/>
        <v>4.0499999999999989</v>
      </c>
      <c r="C41" s="17" t="s">
        <v>59</v>
      </c>
      <c r="D41" s="15" t="s">
        <v>9</v>
      </c>
      <c r="E41" s="21">
        <v>12</v>
      </c>
      <c r="F41" s="8"/>
      <c r="G41" s="52">
        <f t="shared" si="5"/>
        <v>0</v>
      </c>
    </row>
    <row r="42" spans="1:7" s="75" customFormat="1" ht="27.75" customHeight="1">
      <c r="A42" s="1"/>
      <c r="B42" s="58">
        <f t="shared" si="6"/>
        <v>4.0599999999999987</v>
      </c>
      <c r="C42" s="17" t="s">
        <v>60</v>
      </c>
      <c r="D42" s="15" t="s">
        <v>13</v>
      </c>
      <c r="E42" s="21">
        <v>28</v>
      </c>
      <c r="F42" s="8"/>
      <c r="G42" s="52">
        <f t="shared" si="5"/>
        <v>0</v>
      </c>
    </row>
    <row r="43" spans="1:7" s="75" customFormat="1" ht="19.5" customHeight="1">
      <c r="A43" s="1"/>
      <c r="B43" s="58">
        <f t="shared" si="6"/>
        <v>4.0699999999999985</v>
      </c>
      <c r="C43" s="17" t="s">
        <v>61</v>
      </c>
      <c r="D43" s="15" t="s">
        <v>13</v>
      </c>
      <c r="E43" s="21">
        <v>11</v>
      </c>
      <c r="F43" s="8"/>
      <c r="G43" s="52">
        <f t="shared" si="5"/>
        <v>0</v>
      </c>
    </row>
    <row r="44" spans="1:7" ht="54.75" customHeight="1">
      <c r="B44" s="58">
        <f t="shared" si="6"/>
        <v>4.0799999999999983</v>
      </c>
      <c r="C44" s="17" t="s">
        <v>136</v>
      </c>
      <c r="D44" s="15" t="s">
        <v>9</v>
      </c>
      <c r="E44" s="21">
        <v>130</v>
      </c>
      <c r="F44" s="8"/>
      <c r="G44" s="52">
        <f t="shared" si="5"/>
        <v>0</v>
      </c>
    </row>
    <row r="45" spans="1:7" ht="42.75">
      <c r="B45" s="58">
        <f t="shared" si="6"/>
        <v>4.0899999999999981</v>
      </c>
      <c r="C45" s="17" t="s">
        <v>137</v>
      </c>
      <c r="D45" s="15" t="s">
        <v>9</v>
      </c>
      <c r="E45" s="21">
        <v>18</v>
      </c>
      <c r="F45" s="8"/>
      <c r="G45" s="52">
        <f t="shared" si="5"/>
        <v>0</v>
      </c>
    </row>
    <row r="46" spans="1:7" s="75" customFormat="1">
      <c r="A46" s="1"/>
      <c r="B46" s="58">
        <f t="shared" si="6"/>
        <v>4.0999999999999979</v>
      </c>
      <c r="C46" s="17" t="s">
        <v>62</v>
      </c>
      <c r="D46" s="15" t="s">
        <v>7</v>
      </c>
      <c r="E46" s="80">
        <v>1.5</v>
      </c>
      <c r="F46" s="8"/>
      <c r="G46" s="52">
        <f t="shared" ref="G46:G52" si="7">E46*F46</f>
        <v>0</v>
      </c>
    </row>
    <row r="47" spans="1:7" s="75" customFormat="1">
      <c r="A47" s="1"/>
      <c r="B47" s="58">
        <f t="shared" si="6"/>
        <v>4.1099999999999977</v>
      </c>
      <c r="C47" s="17" t="s">
        <v>63</v>
      </c>
      <c r="D47" s="15" t="s">
        <v>9</v>
      </c>
      <c r="E47" s="21">
        <v>1</v>
      </c>
      <c r="F47" s="8"/>
      <c r="G47" s="52">
        <f t="shared" si="7"/>
        <v>0</v>
      </c>
    </row>
    <row r="48" spans="1:7" s="75" customFormat="1" ht="28.5">
      <c r="A48" s="1"/>
      <c r="B48" s="58">
        <f t="shared" si="6"/>
        <v>4.1199999999999974</v>
      </c>
      <c r="C48" s="17" t="s">
        <v>138</v>
      </c>
      <c r="D48" s="15" t="s">
        <v>7</v>
      </c>
      <c r="E48" s="21">
        <v>43</v>
      </c>
      <c r="F48" s="8"/>
      <c r="G48" s="52">
        <f t="shared" si="7"/>
        <v>0</v>
      </c>
    </row>
    <row r="49" spans="1:7" s="75" customFormat="1" ht="28.5">
      <c r="A49" s="1"/>
      <c r="B49" s="58">
        <f t="shared" si="6"/>
        <v>4.1299999999999972</v>
      </c>
      <c r="C49" s="17" t="s">
        <v>139</v>
      </c>
      <c r="D49" s="15" t="s">
        <v>7</v>
      </c>
      <c r="E49" s="21">
        <v>5</v>
      </c>
      <c r="F49" s="8"/>
      <c r="G49" s="52">
        <f t="shared" si="7"/>
        <v>0</v>
      </c>
    </row>
    <row r="50" spans="1:7">
      <c r="B50" s="58">
        <f t="shared" si="6"/>
        <v>4.139999999999997</v>
      </c>
      <c r="C50" s="17" t="s">
        <v>140</v>
      </c>
      <c r="D50" s="15" t="s">
        <v>4</v>
      </c>
      <c r="E50" s="21">
        <v>8576</v>
      </c>
      <c r="F50" s="8"/>
      <c r="G50" s="52">
        <f t="shared" si="7"/>
        <v>0</v>
      </c>
    </row>
    <row r="51" spans="1:7">
      <c r="B51" s="58">
        <f t="shared" si="6"/>
        <v>4.1499999999999968</v>
      </c>
      <c r="C51" s="17" t="s">
        <v>64</v>
      </c>
      <c r="D51" s="15" t="s">
        <v>4</v>
      </c>
      <c r="E51" s="21">
        <v>375</v>
      </c>
      <c r="F51" s="8"/>
      <c r="G51" s="52">
        <f t="shared" si="7"/>
        <v>0</v>
      </c>
    </row>
    <row r="52" spans="1:7" s="75" customFormat="1" ht="35.25" customHeight="1">
      <c r="A52" s="1"/>
      <c r="B52" s="58">
        <f t="shared" si="6"/>
        <v>4.1599999999999966</v>
      </c>
      <c r="C52" s="17" t="s">
        <v>141</v>
      </c>
      <c r="D52" s="15" t="s">
        <v>4</v>
      </c>
      <c r="E52" s="21">
        <v>2678</v>
      </c>
      <c r="F52" s="8"/>
      <c r="G52" s="52">
        <f t="shared" si="7"/>
        <v>0</v>
      </c>
    </row>
    <row r="53" spans="1:7">
      <c r="B53" s="57"/>
      <c r="C53" s="26" t="s">
        <v>121</v>
      </c>
      <c r="D53" s="27"/>
      <c r="E53" s="28"/>
      <c r="F53" s="9"/>
      <c r="G53" s="54">
        <f>SUM(G37:G52)</f>
        <v>0</v>
      </c>
    </row>
    <row r="54" spans="1:7">
      <c r="B54" s="49">
        <v>5</v>
      </c>
      <c r="C54" s="16" t="s">
        <v>12</v>
      </c>
      <c r="D54" s="13"/>
      <c r="E54" s="24"/>
      <c r="F54" s="10"/>
      <c r="G54" s="55"/>
    </row>
    <row r="55" spans="1:7">
      <c r="B55" s="58">
        <f>B54+0.01</f>
        <v>5.01</v>
      </c>
      <c r="C55" s="17" t="s">
        <v>65</v>
      </c>
      <c r="D55" s="15" t="s">
        <v>9</v>
      </c>
      <c r="E55" s="21">
        <v>151</v>
      </c>
      <c r="F55" s="8"/>
      <c r="G55" s="52">
        <f t="shared" ref="G55:G57" si="8">E55*F55</f>
        <v>0</v>
      </c>
    </row>
    <row r="56" spans="1:7" ht="28.5">
      <c r="B56" s="58">
        <f t="shared" ref="B56:B61" si="9">B55+0.01</f>
        <v>5.0199999999999996</v>
      </c>
      <c r="C56" s="17" t="s">
        <v>66</v>
      </c>
      <c r="D56" s="15" t="s">
        <v>13</v>
      </c>
      <c r="E56" s="21">
        <v>72</v>
      </c>
      <c r="F56" s="8"/>
      <c r="G56" s="52">
        <f t="shared" si="8"/>
        <v>0</v>
      </c>
    </row>
    <row r="57" spans="1:7">
      <c r="A57" s="71"/>
      <c r="B57" s="58">
        <f t="shared" si="9"/>
        <v>5.0299999999999994</v>
      </c>
      <c r="C57" s="17" t="s">
        <v>67</v>
      </c>
      <c r="D57" s="15" t="s">
        <v>9</v>
      </c>
      <c r="E57" s="21">
        <v>151</v>
      </c>
      <c r="F57" s="8"/>
      <c r="G57" s="52">
        <f t="shared" si="8"/>
        <v>0</v>
      </c>
    </row>
    <row r="58" spans="1:7" ht="70.5" customHeight="1">
      <c r="B58" s="58">
        <f t="shared" si="9"/>
        <v>5.0399999999999991</v>
      </c>
      <c r="C58" s="17" t="s">
        <v>69</v>
      </c>
      <c r="D58" s="15" t="s">
        <v>9</v>
      </c>
      <c r="E58" s="21">
        <v>67</v>
      </c>
      <c r="F58" s="8"/>
      <c r="G58" s="52">
        <f>E58*F58</f>
        <v>0</v>
      </c>
    </row>
    <row r="59" spans="1:7" ht="80.25" customHeight="1">
      <c r="B59" s="58">
        <f t="shared" si="9"/>
        <v>5.0499999999999989</v>
      </c>
      <c r="C59" s="17" t="s">
        <v>68</v>
      </c>
      <c r="D59" s="15" t="s">
        <v>9</v>
      </c>
      <c r="E59" s="21">
        <v>32</v>
      </c>
      <c r="F59" s="8"/>
      <c r="G59" s="52">
        <f>E59*F59</f>
        <v>0</v>
      </c>
    </row>
    <row r="60" spans="1:7" ht="42.75">
      <c r="A60" s="71"/>
      <c r="B60" s="58">
        <f t="shared" si="9"/>
        <v>5.0599999999999987</v>
      </c>
      <c r="C60" s="17" t="s">
        <v>70</v>
      </c>
      <c r="D60" s="15" t="s">
        <v>9</v>
      </c>
      <c r="E60" s="21">
        <v>27</v>
      </c>
      <c r="F60" s="8"/>
      <c r="G60" s="52">
        <f>E60*F60</f>
        <v>0</v>
      </c>
    </row>
    <row r="61" spans="1:7" s="78" customFormat="1" ht="28.5">
      <c r="A61" s="1"/>
      <c r="B61" s="58">
        <f t="shared" si="9"/>
        <v>5.0699999999999985</v>
      </c>
      <c r="C61" s="17" t="s">
        <v>71</v>
      </c>
      <c r="D61" s="15" t="s">
        <v>9</v>
      </c>
      <c r="E61" s="21">
        <v>43</v>
      </c>
      <c r="F61" s="8"/>
      <c r="G61" s="52">
        <f>E61*F61</f>
        <v>0</v>
      </c>
    </row>
    <row r="62" spans="1:7">
      <c r="B62" s="57"/>
      <c r="C62" s="26" t="s">
        <v>121</v>
      </c>
      <c r="D62" s="27"/>
      <c r="E62" s="28"/>
      <c r="F62" s="9"/>
      <c r="G62" s="54">
        <f>SUM(G55:G61)</f>
        <v>0</v>
      </c>
    </row>
    <row r="63" spans="1:7">
      <c r="A63" s="71"/>
      <c r="B63" s="49">
        <v>6</v>
      </c>
      <c r="C63" s="16" t="s">
        <v>123</v>
      </c>
      <c r="D63" s="13"/>
      <c r="E63" s="24"/>
      <c r="F63" s="10"/>
      <c r="G63" s="55"/>
    </row>
    <row r="64" spans="1:7">
      <c r="B64" s="58">
        <f>B63+0.01</f>
        <v>6.01</v>
      </c>
      <c r="C64" s="18" t="s">
        <v>72</v>
      </c>
      <c r="D64" s="15" t="s">
        <v>9</v>
      </c>
      <c r="E64" s="21">
        <v>137</v>
      </c>
      <c r="F64" s="8"/>
      <c r="G64" s="52">
        <f t="shared" ref="G64:G71" si="10">E64*F64</f>
        <v>0</v>
      </c>
    </row>
    <row r="65" spans="1:7">
      <c r="B65" s="58">
        <f t="shared" ref="B65:B78" si="11">B64+0.01</f>
        <v>6.02</v>
      </c>
      <c r="C65" s="69" t="s">
        <v>73</v>
      </c>
      <c r="D65" s="15" t="s">
        <v>9</v>
      </c>
      <c r="E65" s="21">
        <v>87</v>
      </c>
      <c r="F65" s="8"/>
      <c r="G65" s="52">
        <f t="shared" si="10"/>
        <v>0</v>
      </c>
    </row>
    <row r="66" spans="1:7" s="75" customFormat="1">
      <c r="A66" s="71"/>
      <c r="B66" s="58">
        <f t="shared" si="11"/>
        <v>6.0299999999999994</v>
      </c>
      <c r="C66" s="69" t="s">
        <v>74</v>
      </c>
      <c r="D66" s="15" t="s">
        <v>9</v>
      </c>
      <c r="E66" s="21">
        <v>40</v>
      </c>
      <c r="F66" s="8"/>
      <c r="G66" s="52">
        <f t="shared" si="10"/>
        <v>0</v>
      </c>
    </row>
    <row r="67" spans="1:7" s="75" customFormat="1">
      <c r="A67" s="1"/>
      <c r="B67" s="58">
        <f t="shared" si="11"/>
        <v>6.0399999999999991</v>
      </c>
      <c r="C67" s="69" t="s">
        <v>75</v>
      </c>
      <c r="D67" s="15" t="s">
        <v>9</v>
      </c>
      <c r="E67" s="21">
        <v>31</v>
      </c>
      <c r="F67" s="8"/>
      <c r="G67" s="52">
        <f t="shared" si="10"/>
        <v>0</v>
      </c>
    </row>
    <row r="68" spans="1:7" s="75" customFormat="1">
      <c r="A68" s="1"/>
      <c r="B68" s="58">
        <f t="shared" si="11"/>
        <v>6.0499999999999989</v>
      </c>
      <c r="C68" s="69" t="s">
        <v>76</v>
      </c>
      <c r="D68" s="15" t="s">
        <v>9</v>
      </c>
      <c r="E68" s="21">
        <v>16</v>
      </c>
      <c r="F68" s="8"/>
      <c r="G68" s="52">
        <f t="shared" si="10"/>
        <v>0</v>
      </c>
    </row>
    <row r="69" spans="1:7" s="75" customFormat="1" ht="65.25" customHeight="1">
      <c r="A69" s="71"/>
      <c r="B69" s="58">
        <f t="shared" si="11"/>
        <v>6.0599999999999987</v>
      </c>
      <c r="C69" s="69" t="s">
        <v>211</v>
      </c>
      <c r="D69" s="15" t="s">
        <v>9</v>
      </c>
      <c r="E69" s="21">
        <v>4</v>
      </c>
      <c r="F69" s="8"/>
      <c r="G69" s="52">
        <f t="shared" si="10"/>
        <v>0</v>
      </c>
    </row>
    <row r="70" spans="1:7" ht="28.5">
      <c r="A70" s="71"/>
      <c r="B70" s="58">
        <f t="shared" si="11"/>
        <v>6.0699999999999985</v>
      </c>
      <c r="C70" s="69" t="s">
        <v>130</v>
      </c>
      <c r="D70" s="15" t="s">
        <v>9</v>
      </c>
      <c r="E70" s="21">
        <v>210</v>
      </c>
      <c r="F70" s="8"/>
      <c r="G70" s="52">
        <f t="shared" si="10"/>
        <v>0</v>
      </c>
    </row>
    <row r="71" spans="1:7" ht="28.5">
      <c r="A71" s="71"/>
      <c r="B71" s="58">
        <f t="shared" si="11"/>
        <v>6.0799999999999983</v>
      </c>
      <c r="C71" s="69" t="s">
        <v>129</v>
      </c>
      <c r="D71" s="15" t="s">
        <v>9</v>
      </c>
      <c r="E71" s="21">
        <v>219</v>
      </c>
      <c r="F71" s="8"/>
      <c r="G71" s="52">
        <f t="shared" si="10"/>
        <v>0</v>
      </c>
    </row>
    <row r="72" spans="1:7">
      <c r="A72" s="71"/>
      <c r="B72" s="58">
        <f t="shared" si="11"/>
        <v>6.0899999999999981</v>
      </c>
      <c r="C72" s="69" t="s">
        <v>142</v>
      </c>
      <c r="D72" s="15" t="s">
        <v>9</v>
      </c>
      <c r="E72" s="21">
        <v>197</v>
      </c>
      <c r="F72" s="8"/>
      <c r="G72" s="52">
        <f t="shared" ref="G72:G77" si="12">E72*F72</f>
        <v>0</v>
      </c>
    </row>
    <row r="73" spans="1:7">
      <c r="A73" s="71"/>
      <c r="B73" s="58">
        <f t="shared" si="11"/>
        <v>6.0999999999999979</v>
      </c>
      <c r="C73" s="69" t="s">
        <v>77</v>
      </c>
      <c r="D73" s="15" t="s">
        <v>9</v>
      </c>
      <c r="E73" s="21">
        <v>232</v>
      </c>
      <c r="F73" s="8"/>
      <c r="G73" s="52">
        <f t="shared" si="12"/>
        <v>0</v>
      </c>
    </row>
    <row r="74" spans="1:7" s="75" customFormat="1" ht="15" customHeight="1">
      <c r="A74" s="71"/>
      <c r="B74" s="58">
        <f t="shared" si="11"/>
        <v>6.1099999999999977</v>
      </c>
      <c r="C74" s="69" t="s">
        <v>78</v>
      </c>
      <c r="D74" s="15" t="s">
        <v>9</v>
      </c>
      <c r="E74" s="21">
        <v>36</v>
      </c>
      <c r="F74" s="8"/>
      <c r="G74" s="52">
        <f t="shared" si="12"/>
        <v>0</v>
      </c>
    </row>
    <row r="75" spans="1:7" ht="33" customHeight="1">
      <c r="A75" s="71"/>
      <c r="B75" s="58">
        <f t="shared" si="11"/>
        <v>6.1199999999999974</v>
      </c>
      <c r="C75" s="69" t="s">
        <v>79</v>
      </c>
      <c r="D75" s="15" t="s">
        <v>9</v>
      </c>
      <c r="E75" s="21">
        <v>93</v>
      </c>
      <c r="F75" s="8"/>
      <c r="G75" s="52">
        <f t="shared" si="12"/>
        <v>0</v>
      </c>
    </row>
    <row r="76" spans="1:7" s="75" customFormat="1">
      <c r="A76" s="71"/>
      <c r="B76" s="58">
        <f t="shared" si="11"/>
        <v>6.1299999999999972</v>
      </c>
      <c r="C76" s="69" t="s">
        <v>80</v>
      </c>
      <c r="D76" s="15" t="s">
        <v>9</v>
      </c>
      <c r="E76" s="21">
        <v>15</v>
      </c>
      <c r="F76" s="8"/>
      <c r="G76" s="52">
        <f t="shared" si="12"/>
        <v>0</v>
      </c>
    </row>
    <row r="77" spans="1:7" s="75" customFormat="1">
      <c r="A77" s="71"/>
      <c r="B77" s="58">
        <f t="shared" si="11"/>
        <v>6.139999999999997</v>
      </c>
      <c r="C77" s="69" t="s">
        <v>81</v>
      </c>
      <c r="D77" s="15" t="s">
        <v>13</v>
      </c>
      <c r="E77" s="21">
        <v>32</v>
      </c>
      <c r="F77" s="8"/>
      <c r="G77" s="52">
        <f t="shared" si="12"/>
        <v>0</v>
      </c>
    </row>
    <row r="78" spans="1:7" s="77" customFormat="1" ht="57">
      <c r="A78" s="71"/>
      <c r="B78" s="58">
        <f t="shared" si="11"/>
        <v>6.1499999999999968</v>
      </c>
      <c r="C78" s="69" t="s">
        <v>196</v>
      </c>
      <c r="D78" s="15" t="s">
        <v>9</v>
      </c>
      <c r="E78" s="21">
        <v>20</v>
      </c>
      <c r="F78" s="8"/>
      <c r="G78" s="52">
        <f>E78*F78</f>
        <v>0</v>
      </c>
    </row>
    <row r="79" spans="1:7">
      <c r="A79" s="71"/>
      <c r="B79" s="57"/>
      <c r="C79" s="26" t="s">
        <v>121</v>
      </c>
      <c r="D79" s="27"/>
      <c r="E79" s="28"/>
      <c r="F79" s="9"/>
      <c r="G79" s="54">
        <f>SUM(G64:G78)</f>
        <v>0</v>
      </c>
    </row>
    <row r="80" spans="1:7">
      <c r="A80" s="71"/>
      <c r="B80" s="49">
        <v>7</v>
      </c>
      <c r="C80" s="16" t="s">
        <v>21</v>
      </c>
      <c r="D80" s="13"/>
      <c r="E80" s="24"/>
      <c r="F80" s="10"/>
      <c r="G80" s="55"/>
    </row>
    <row r="81" spans="1:7" s="75" customFormat="1" ht="28.5">
      <c r="A81" s="71"/>
      <c r="B81" s="58">
        <f>B80+0.01</f>
        <v>7.01</v>
      </c>
      <c r="C81" s="70" t="s">
        <v>143</v>
      </c>
      <c r="D81" s="15" t="s">
        <v>9</v>
      </c>
      <c r="E81" s="21">
        <v>4</v>
      </c>
      <c r="F81" s="8"/>
      <c r="G81" s="52">
        <f>E81*F81</f>
        <v>0</v>
      </c>
    </row>
    <row r="82" spans="1:7" s="75" customFormat="1" ht="28.5">
      <c r="A82" s="71"/>
      <c r="B82" s="58">
        <f t="shared" ref="B82:B85" si="13">B81+0.01</f>
        <v>7.02</v>
      </c>
      <c r="C82" s="69" t="s">
        <v>82</v>
      </c>
      <c r="D82" s="15" t="s">
        <v>9</v>
      </c>
      <c r="E82" s="21">
        <v>10</v>
      </c>
      <c r="F82" s="8"/>
      <c r="G82" s="52">
        <f>E82*F82</f>
        <v>0</v>
      </c>
    </row>
    <row r="83" spans="1:7" ht="28.5">
      <c r="A83" s="71"/>
      <c r="B83" s="58">
        <f t="shared" si="13"/>
        <v>7.0299999999999994</v>
      </c>
      <c r="C83" s="69" t="s">
        <v>83</v>
      </c>
      <c r="D83" s="15" t="s">
        <v>9</v>
      </c>
      <c r="E83" s="21">
        <v>3</v>
      </c>
      <c r="F83" s="8"/>
      <c r="G83" s="52">
        <f>E83*F83</f>
        <v>0</v>
      </c>
    </row>
    <row r="84" spans="1:7">
      <c r="B84" s="58">
        <f t="shared" si="13"/>
        <v>7.0399999999999991</v>
      </c>
      <c r="C84" s="69" t="s">
        <v>84</v>
      </c>
      <c r="D84" s="15" t="s">
        <v>9</v>
      </c>
      <c r="E84" s="21">
        <v>2</v>
      </c>
      <c r="F84" s="8"/>
      <c r="G84" s="52">
        <f>E84*F84</f>
        <v>0</v>
      </c>
    </row>
    <row r="85" spans="1:7" ht="28.5">
      <c r="B85" s="58">
        <f t="shared" si="13"/>
        <v>7.0499999999999989</v>
      </c>
      <c r="C85" s="69" t="s">
        <v>85</v>
      </c>
      <c r="D85" s="15" t="s">
        <v>5</v>
      </c>
      <c r="E85" s="21">
        <v>2</v>
      </c>
      <c r="F85" s="8"/>
      <c r="G85" s="52">
        <f t="shared" ref="G85" si="14">E85*F85</f>
        <v>0</v>
      </c>
    </row>
    <row r="86" spans="1:7">
      <c r="B86" s="59"/>
      <c r="C86" s="26" t="s">
        <v>121</v>
      </c>
      <c r="D86" s="27"/>
      <c r="E86" s="28"/>
      <c r="F86" s="9"/>
      <c r="G86" s="54">
        <f>SUM(G81:G85)</f>
        <v>0</v>
      </c>
    </row>
    <row r="87" spans="1:7">
      <c r="B87" s="49">
        <v>8</v>
      </c>
      <c r="C87" s="16" t="s">
        <v>1</v>
      </c>
      <c r="D87" s="13"/>
      <c r="E87" s="24"/>
      <c r="F87" s="10"/>
      <c r="G87" s="55"/>
    </row>
    <row r="88" spans="1:7" s="78" customFormat="1" ht="28.5" customHeight="1">
      <c r="A88" s="1"/>
      <c r="B88" s="58">
        <f>B87+0.01</f>
        <v>8.01</v>
      </c>
      <c r="C88" s="70" t="s">
        <v>86</v>
      </c>
      <c r="D88" s="15" t="s">
        <v>9</v>
      </c>
      <c r="E88" s="21">
        <v>8</v>
      </c>
      <c r="F88" s="8"/>
      <c r="G88" s="52">
        <f t="shared" ref="G88:G95" si="15">E88*F88</f>
        <v>0</v>
      </c>
    </row>
    <row r="89" spans="1:7" s="78" customFormat="1" ht="24.75" customHeight="1">
      <c r="A89" s="1"/>
      <c r="B89" s="58">
        <f t="shared" ref="B89:B96" si="16">B88+0.01</f>
        <v>8.02</v>
      </c>
      <c r="C89" s="69" t="s">
        <v>87</v>
      </c>
      <c r="D89" s="15" t="s">
        <v>9</v>
      </c>
      <c r="E89" s="21">
        <v>2</v>
      </c>
      <c r="F89" s="8"/>
      <c r="G89" s="52">
        <f t="shared" si="15"/>
        <v>0</v>
      </c>
    </row>
    <row r="90" spans="1:7" s="78" customFormat="1" ht="57">
      <c r="A90" s="1"/>
      <c r="B90" s="58">
        <f t="shared" si="16"/>
        <v>8.0299999999999994</v>
      </c>
      <c r="C90" s="69" t="s">
        <v>197</v>
      </c>
      <c r="D90" s="15" t="s">
        <v>3</v>
      </c>
      <c r="E90" s="21">
        <v>2</v>
      </c>
      <c r="F90" s="8"/>
      <c r="G90" s="52">
        <f t="shared" si="15"/>
        <v>0</v>
      </c>
    </row>
    <row r="91" spans="1:7" s="78" customFormat="1" ht="42.75">
      <c r="A91" s="1"/>
      <c r="B91" s="58">
        <f t="shared" si="16"/>
        <v>8.0399999999999991</v>
      </c>
      <c r="C91" s="69" t="s">
        <v>212</v>
      </c>
      <c r="D91" s="15" t="s">
        <v>3</v>
      </c>
      <c r="E91" s="21">
        <v>24</v>
      </c>
      <c r="F91" s="8"/>
      <c r="G91" s="52">
        <f t="shared" si="15"/>
        <v>0</v>
      </c>
    </row>
    <row r="92" spans="1:7" s="78" customFormat="1" ht="28.5">
      <c r="A92" s="1"/>
      <c r="B92" s="58">
        <f t="shared" si="16"/>
        <v>8.0499999999999989</v>
      </c>
      <c r="C92" s="69" t="s">
        <v>144</v>
      </c>
      <c r="D92" s="15" t="s">
        <v>13</v>
      </c>
      <c r="E92" s="21">
        <v>107</v>
      </c>
      <c r="F92" s="8"/>
      <c r="G92" s="52">
        <f t="shared" si="15"/>
        <v>0</v>
      </c>
    </row>
    <row r="93" spans="1:7" s="78" customFormat="1" ht="28.5">
      <c r="A93" s="1"/>
      <c r="B93" s="58">
        <f t="shared" si="16"/>
        <v>8.0599999999999987</v>
      </c>
      <c r="C93" s="69" t="s">
        <v>145</v>
      </c>
      <c r="D93" s="15" t="s">
        <v>13</v>
      </c>
      <c r="E93" s="21">
        <v>38</v>
      </c>
      <c r="F93" s="8"/>
      <c r="G93" s="52">
        <f t="shared" si="15"/>
        <v>0</v>
      </c>
    </row>
    <row r="94" spans="1:7" s="78" customFormat="1" ht="28.5">
      <c r="A94" s="1"/>
      <c r="B94" s="58">
        <f t="shared" si="16"/>
        <v>8.0699999999999985</v>
      </c>
      <c r="C94" s="69" t="s">
        <v>146</v>
      </c>
      <c r="D94" s="15" t="s">
        <v>13</v>
      </c>
      <c r="E94" s="21">
        <v>70</v>
      </c>
      <c r="F94" s="8"/>
      <c r="G94" s="52">
        <f t="shared" si="15"/>
        <v>0</v>
      </c>
    </row>
    <row r="95" spans="1:7" s="76" customFormat="1">
      <c r="A95" s="1"/>
      <c r="B95" s="58">
        <f t="shared" si="16"/>
        <v>8.0799999999999983</v>
      </c>
      <c r="C95" s="69" t="s">
        <v>88</v>
      </c>
      <c r="D95" s="15" t="s">
        <v>13</v>
      </c>
      <c r="E95" s="21">
        <v>23</v>
      </c>
      <c r="F95" s="8"/>
      <c r="G95" s="52">
        <f t="shared" si="15"/>
        <v>0</v>
      </c>
    </row>
    <row r="96" spans="1:7" s="76" customFormat="1">
      <c r="A96" s="1"/>
      <c r="B96" s="58">
        <f t="shared" si="16"/>
        <v>8.0899999999999981</v>
      </c>
      <c r="C96" s="69" t="s">
        <v>89</v>
      </c>
      <c r="D96" s="15" t="s">
        <v>13</v>
      </c>
      <c r="E96" s="21">
        <v>94</v>
      </c>
      <c r="F96" s="8"/>
      <c r="G96" s="52">
        <f>E96*F96</f>
        <v>0</v>
      </c>
    </row>
    <row r="97" spans="1:7">
      <c r="B97" s="57"/>
      <c r="C97" s="26" t="s">
        <v>121</v>
      </c>
      <c r="D97" s="27"/>
      <c r="E97" s="28"/>
      <c r="F97" s="9"/>
      <c r="G97" s="54">
        <f>SUM(G88:G96)</f>
        <v>0</v>
      </c>
    </row>
    <row r="98" spans="1:7">
      <c r="B98" s="49">
        <v>9</v>
      </c>
      <c r="C98" s="16" t="s">
        <v>14</v>
      </c>
      <c r="D98" s="13"/>
      <c r="E98" s="24"/>
      <c r="F98" s="10"/>
      <c r="G98" s="55"/>
    </row>
    <row r="99" spans="1:7">
      <c r="B99" s="58">
        <f>B98+0.01</f>
        <v>9.01</v>
      </c>
      <c r="C99" s="70" t="s">
        <v>90</v>
      </c>
      <c r="D99" s="15" t="s">
        <v>13</v>
      </c>
      <c r="E99" s="21">
        <v>24</v>
      </c>
      <c r="F99" s="8"/>
      <c r="G99" s="52">
        <f>E99*F99</f>
        <v>0</v>
      </c>
    </row>
    <row r="100" spans="1:7" ht="28.5">
      <c r="B100" s="58">
        <f t="shared" ref="B100:B123" si="17">B99+0.01</f>
        <v>9.02</v>
      </c>
      <c r="C100" s="69" t="s">
        <v>147</v>
      </c>
      <c r="D100" s="15" t="s">
        <v>3</v>
      </c>
      <c r="E100" s="21">
        <v>5</v>
      </c>
      <c r="F100" s="8"/>
      <c r="G100" s="52">
        <f>E100*F100</f>
        <v>0</v>
      </c>
    </row>
    <row r="101" spans="1:7" ht="28.5">
      <c r="B101" s="58">
        <f t="shared" si="17"/>
        <v>9.0299999999999994</v>
      </c>
      <c r="C101" s="70" t="s">
        <v>127</v>
      </c>
      <c r="D101" s="15" t="s">
        <v>5</v>
      </c>
      <c r="E101" s="21">
        <v>1</v>
      </c>
      <c r="F101" s="8"/>
      <c r="G101" s="52">
        <f t="shared" ref="G101" si="18">E101*F101</f>
        <v>0</v>
      </c>
    </row>
    <row r="102" spans="1:7" ht="28.5">
      <c r="B102" s="58">
        <f>B101+0.01</f>
        <v>9.0399999999999991</v>
      </c>
      <c r="C102" s="69" t="s">
        <v>91</v>
      </c>
      <c r="D102" s="15" t="s">
        <v>148</v>
      </c>
      <c r="E102" s="21">
        <v>3</v>
      </c>
      <c r="F102" s="8"/>
      <c r="G102" s="52">
        <f>E102*F102</f>
        <v>0</v>
      </c>
    </row>
    <row r="103" spans="1:7" s="77" customFormat="1" ht="18.75" customHeight="1">
      <c r="A103" s="1"/>
      <c r="B103" s="58">
        <f t="shared" si="17"/>
        <v>9.0499999999999989</v>
      </c>
      <c r="C103" s="69" t="s">
        <v>92</v>
      </c>
      <c r="D103" s="15" t="s">
        <v>3</v>
      </c>
      <c r="E103" s="21">
        <v>1</v>
      </c>
      <c r="F103" s="8"/>
      <c r="G103" s="52">
        <f>E103*F103</f>
        <v>0</v>
      </c>
    </row>
    <row r="104" spans="1:7" s="77" customFormat="1" ht="18" customHeight="1">
      <c r="A104" s="1"/>
      <c r="B104" s="58">
        <f t="shared" si="17"/>
        <v>9.0599999999999987</v>
      </c>
      <c r="C104" s="69" t="s">
        <v>93</v>
      </c>
      <c r="D104" s="15" t="s">
        <v>13</v>
      </c>
      <c r="E104" s="21">
        <v>21</v>
      </c>
      <c r="F104" s="8"/>
      <c r="G104" s="52">
        <f>E104*F104</f>
        <v>0</v>
      </c>
    </row>
    <row r="105" spans="1:7" s="75" customFormat="1" ht="20.25" customHeight="1">
      <c r="A105" s="1"/>
      <c r="B105" s="58">
        <f t="shared" si="17"/>
        <v>9.0699999999999985</v>
      </c>
      <c r="C105" s="69" t="s">
        <v>94</v>
      </c>
      <c r="D105" s="15" t="s">
        <v>13</v>
      </c>
      <c r="E105" s="21">
        <v>25</v>
      </c>
      <c r="F105" s="8"/>
      <c r="G105" s="52">
        <f t="shared" ref="G105:G112" si="19">E105*F105</f>
        <v>0</v>
      </c>
    </row>
    <row r="106" spans="1:7" s="76" customFormat="1" ht="18.75" customHeight="1">
      <c r="A106" s="1"/>
      <c r="B106" s="58">
        <f t="shared" si="17"/>
        <v>9.0799999999999983</v>
      </c>
      <c r="C106" s="69" t="s">
        <v>95</v>
      </c>
      <c r="D106" s="15" t="s">
        <v>13</v>
      </c>
      <c r="E106" s="21">
        <v>4</v>
      </c>
      <c r="F106" s="8"/>
      <c r="G106" s="52">
        <f t="shared" si="19"/>
        <v>0</v>
      </c>
    </row>
    <row r="107" spans="1:7" s="76" customFormat="1" ht="18.75" customHeight="1">
      <c r="A107" s="1"/>
      <c r="B107" s="58">
        <f t="shared" si="17"/>
        <v>9.0899999999999981</v>
      </c>
      <c r="C107" s="70" t="s">
        <v>96</v>
      </c>
      <c r="D107" s="15" t="s">
        <v>148</v>
      </c>
      <c r="E107" s="21">
        <v>1</v>
      </c>
      <c r="F107" s="8"/>
      <c r="G107" s="52">
        <f t="shared" si="19"/>
        <v>0</v>
      </c>
    </row>
    <row r="108" spans="1:7" s="79" customFormat="1" ht="18.75" customHeight="1">
      <c r="A108" s="72"/>
      <c r="B108" s="58">
        <f t="shared" si="17"/>
        <v>9.0999999999999979</v>
      </c>
      <c r="C108" s="70" t="s">
        <v>97</v>
      </c>
      <c r="D108" s="15" t="s">
        <v>148</v>
      </c>
      <c r="E108" s="21">
        <v>2</v>
      </c>
      <c r="F108" s="8"/>
      <c r="G108" s="52">
        <f t="shared" si="19"/>
        <v>0</v>
      </c>
    </row>
    <row r="109" spans="1:7" s="76" customFormat="1" ht="18.75" customHeight="1">
      <c r="A109" s="73"/>
      <c r="B109" s="58">
        <f t="shared" si="17"/>
        <v>9.1099999999999977</v>
      </c>
      <c r="C109" s="70" t="s">
        <v>98</v>
      </c>
      <c r="D109" s="15" t="s">
        <v>148</v>
      </c>
      <c r="E109" s="21">
        <v>1</v>
      </c>
      <c r="F109" s="8"/>
      <c r="G109" s="52">
        <f t="shared" si="19"/>
        <v>0</v>
      </c>
    </row>
    <row r="110" spans="1:7" s="77" customFormat="1" ht="18.75" customHeight="1">
      <c r="A110" s="72"/>
      <c r="B110" s="58">
        <f t="shared" si="17"/>
        <v>9.1199999999999974</v>
      </c>
      <c r="C110" s="70" t="s">
        <v>99</v>
      </c>
      <c r="D110" s="15" t="s">
        <v>3</v>
      </c>
      <c r="E110" s="21">
        <v>10</v>
      </c>
      <c r="F110" s="8"/>
      <c r="G110" s="52">
        <f t="shared" si="19"/>
        <v>0</v>
      </c>
    </row>
    <row r="111" spans="1:7" s="77" customFormat="1" ht="18.75" customHeight="1">
      <c r="A111" s="73"/>
      <c r="B111" s="58">
        <f t="shared" si="17"/>
        <v>9.1299999999999972</v>
      </c>
      <c r="C111" s="70" t="s">
        <v>100</v>
      </c>
      <c r="D111" s="15" t="s">
        <v>13</v>
      </c>
      <c r="E111" s="21">
        <v>73</v>
      </c>
      <c r="F111" s="8"/>
      <c r="G111" s="52">
        <f t="shared" si="19"/>
        <v>0</v>
      </c>
    </row>
    <row r="112" spans="1:7" s="77" customFormat="1" ht="18.75" customHeight="1">
      <c r="A112" s="72"/>
      <c r="B112" s="58">
        <f t="shared" si="17"/>
        <v>9.139999999999997</v>
      </c>
      <c r="C112" s="70" t="s">
        <v>101</v>
      </c>
      <c r="D112" s="15" t="s">
        <v>13</v>
      </c>
      <c r="E112" s="21">
        <v>22</v>
      </c>
      <c r="F112" s="8"/>
      <c r="G112" s="52">
        <f t="shared" si="19"/>
        <v>0</v>
      </c>
    </row>
    <row r="113" spans="1:7" s="77" customFormat="1" ht="18.75" customHeight="1">
      <c r="A113" s="73"/>
      <c r="B113" s="58">
        <f t="shared" si="17"/>
        <v>9.1499999999999968</v>
      </c>
      <c r="C113" s="70" t="s">
        <v>149</v>
      </c>
      <c r="D113" s="15" t="s">
        <v>3</v>
      </c>
      <c r="E113" s="21">
        <v>1</v>
      </c>
      <c r="F113" s="8"/>
      <c r="G113" s="52">
        <f>E113*F113</f>
        <v>0</v>
      </c>
    </row>
    <row r="114" spans="1:7" s="77" customFormat="1" ht="18.75" customHeight="1">
      <c r="A114" s="72"/>
      <c r="B114" s="58">
        <f t="shared" si="17"/>
        <v>9.1599999999999966</v>
      </c>
      <c r="C114" s="70" t="s">
        <v>102</v>
      </c>
      <c r="D114" s="15" t="s">
        <v>13</v>
      </c>
      <c r="E114" s="21">
        <v>43</v>
      </c>
      <c r="F114" s="8"/>
      <c r="G114" s="52">
        <f t="shared" ref="G114:G118" si="20">E114*F114</f>
        <v>0</v>
      </c>
    </row>
    <row r="115" spans="1:7" s="76" customFormat="1" ht="18.75" customHeight="1">
      <c r="A115" s="73"/>
      <c r="B115" s="58">
        <f>B114+0.01</f>
        <v>9.1699999999999964</v>
      </c>
      <c r="C115" s="70" t="s">
        <v>103</v>
      </c>
      <c r="D115" s="15" t="s">
        <v>3</v>
      </c>
      <c r="E115" s="21">
        <v>1</v>
      </c>
      <c r="F115" s="8"/>
      <c r="G115" s="52">
        <f t="shared" si="20"/>
        <v>0</v>
      </c>
    </row>
    <row r="116" spans="1:7" s="76" customFormat="1" ht="18.75" customHeight="1">
      <c r="A116" s="73"/>
      <c r="B116" s="58">
        <f t="shared" si="17"/>
        <v>9.1799999999999962</v>
      </c>
      <c r="C116" s="70" t="s">
        <v>150</v>
      </c>
      <c r="D116" s="15" t="s">
        <v>3</v>
      </c>
      <c r="E116" s="21">
        <v>2</v>
      </c>
      <c r="F116" s="8"/>
      <c r="G116" s="52">
        <f t="shared" si="20"/>
        <v>0</v>
      </c>
    </row>
    <row r="117" spans="1:7" s="76" customFormat="1" ht="18.75" customHeight="1">
      <c r="A117" s="73"/>
      <c r="B117" s="58">
        <f t="shared" si="17"/>
        <v>9.1899999999999959</v>
      </c>
      <c r="C117" s="70" t="s">
        <v>151</v>
      </c>
      <c r="D117" s="15" t="s">
        <v>3</v>
      </c>
      <c r="E117" s="21">
        <v>5</v>
      </c>
      <c r="F117" s="8"/>
      <c r="G117" s="52">
        <f t="shared" ref="G117" si="21">E117*F117</f>
        <v>0</v>
      </c>
    </row>
    <row r="118" spans="1:7" s="76" customFormat="1" ht="18.75" customHeight="1">
      <c r="A118" s="73"/>
      <c r="B118" s="58">
        <f>B117+0.01</f>
        <v>9.1999999999999957</v>
      </c>
      <c r="C118" s="70" t="s">
        <v>152</v>
      </c>
      <c r="D118" s="15" t="s">
        <v>10</v>
      </c>
      <c r="E118" s="21">
        <v>5</v>
      </c>
      <c r="F118" s="8"/>
      <c r="G118" s="52">
        <f t="shared" si="20"/>
        <v>0</v>
      </c>
    </row>
    <row r="119" spans="1:7" ht="18.75" customHeight="1">
      <c r="A119" s="73"/>
      <c r="B119" s="58">
        <f>B118+0.01</f>
        <v>9.2099999999999955</v>
      </c>
      <c r="C119" s="70" t="s">
        <v>104</v>
      </c>
      <c r="D119" s="15" t="s">
        <v>3</v>
      </c>
      <c r="E119" s="21">
        <v>1</v>
      </c>
      <c r="F119" s="8"/>
      <c r="G119" s="52">
        <f t="shared" ref="G119:G122" si="22">E119*F119</f>
        <v>0</v>
      </c>
    </row>
    <row r="120" spans="1:7" ht="18.75" customHeight="1">
      <c r="A120" s="73"/>
      <c r="B120" s="58">
        <f t="shared" si="17"/>
        <v>9.2199999999999953</v>
      </c>
      <c r="C120" s="70" t="s">
        <v>105</v>
      </c>
      <c r="D120" s="15" t="s">
        <v>3</v>
      </c>
      <c r="E120" s="21">
        <v>1</v>
      </c>
      <c r="F120" s="8"/>
      <c r="G120" s="52">
        <f t="shared" si="22"/>
        <v>0</v>
      </c>
    </row>
    <row r="121" spans="1:7" ht="18.75" customHeight="1">
      <c r="A121" s="73"/>
      <c r="B121" s="58">
        <f t="shared" si="17"/>
        <v>9.2299999999999951</v>
      </c>
      <c r="C121" s="70" t="s">
        <v>106</v>
      </c>
      <c r="D121" s="15" t="s">
        <v>3</v>
      </c>
      <c r="E121" s="21">
        <v>1</v>
      </c>
      <c r="F121" s="8"/>
      <c r="G121" s="52">
        <f t="shared" si="22"/>
        <v>0</v>
      </c>
    </row>
    <row r="122" spans="1:7" ht="18.75" customHeight="1">
      <c r="A122" s="73"/>
      <c r="B122" s="58">
        <f t="shared" si="17"/>
        <v>9.2399999999999949</v>
      </c>
      <c r="C122" s="70" t="s">
        <v>107</v>
      </c>
      <c r="D122" s="15" t="s">
        <v>3</v>
      </c>
      <c r="E122" s="21">
        <v>1</v>
      </c>
      <c r="F122" s="8"/>
      <c r="G122" s="52">
        <f t="shared" si="22"/>
        <v>0</v>
      </c>
    </row>
    <row r="123" spans="1:7" ht="18.75" customHeight="1">
      <c r="A123" s="73"/>
      <c r="B123" s="58">
        <f t="shared" si="17"/>
        <v>9.2499999999999947</v>
      </c>
      <c r="C123" s="70" t="s">
        <v>128</v>
      </c>
      <c r="D123" s="15" t="s">
        <v>9</v>
      </c>
      <c r="E123" s="21">
        <v>1</v>
      </c>
      <c r="F123" s="8"/>
      <c r="G123" s="52">
        <f>E123*F123</f>
        <v>0</v>
      </c>
    </row>
    <row r="124" spans="1:7">
      <c r="A124" s="73"/>
      <c r="B124" s="60"/>
      <c r="C124" s="26" t="s">
        <v>121</v>
      </c>
      <c r="D124" s="3"/>
      <c r="E124" s="23"/>
      <c r="F124" s="29"/>
      <c r="G124" s="54">
        <f>SUM(G99:G123)</f>
        <v>0</v>
      </c>
    </row>
    <row r="125" spans="1:7">
      <c r="A125" s="73"/>
      <c r="B125" s="49">
        <v>10</v>
      </c>
      <c r="C125" s="16" t="s">
        <v>125</v>
      </c>
      <c r="D125" s="14"/>
      <c r="E125" s="20"/>
      <c r="F125" s="6"/>
      <c r="G125" s="50"/>
    </row>
    <row r="126" spans="1:7" s="77" customFormat="1" ht="42.75">
      <c r="A126" s="73"/>
      <c r="B126" s="58">
        <f>B125+0.01</f>
        <v>10.01</v>
      </c>
      <c r="C126" s="70" t="s">
        <v>157</v>
      </c>
      <c r="D126" s="15" t="s">
        <v>13</v>
      </c>
      <c r="E126" s="21">
        <v>20</v>
      </c>
      <c r="F126" s="8"/>
      <c r="G126" s="52">
        <f t="shared" ref="G126:G133" si="23">E126*F126</f>
        <v>0</v>
      </c>
    </row>
    <row r="127" spans="1:7" s="76" customFormat="1" ht="28.5">
      <c r="A127" s="73"/>
      <c r="B127" s="58">
        <f t="shared" ref="B127:B133" si="24">B126+0.01</f>
        <v>10.02</v>
      </c>
      <c r="C127" s="70" t="s">
        <v>193</v>
      </c>
      <c r="D127" s="15" t="s">
        <v>13</v>
      </c>
      <c r="E127" s="21">
        <v>100</v>
      </c>
      <c r="F127" s="8"/>
      <c r="G127" s="52">
        <f t="shared" si="23"/>
        <v>0</v>
      </c>
    </row>
    <row r="128" spans="1:7" s="76" customFormat="1" ht="50.25" customHeight="1">
      <c r="A128" s="73"/>
      <c r="B128" s="58">
        <f t="shared" si="24"/>
        <v>10.029999999999999</v>
      </c>
      <c r="C128" s="70" t="s">
        <v>158</v>
      </c>
      <c r="D128" s="15" t="s">
        <v>13</v>
      </c>
      <c r="E128" s="21">
        <v>10</v>
      </c>
      <c r="F128" s="8"/>
      <c r="G128" s="52">
        <f t="shared" si="23"/>
        <v>0</v>
      </c>
    </row>
    <row r="129" spans="1:7" s="76" customFormat="1" ht="28.5">
      <c r="A129" s="73"/>
      <c r="B129" s="58">
        <f t="shared" si="24"/>
        <v>10.039999999999999</v>
      </c>
      <c r="C129" s="70" t="s">
        <v>159</v>
      </c>
      <c r="D129" s="15" t="s">
        <v>3</v>
      </c>
      <c r="E129" s="21">
        <v>2</v>
      </c>
      <c r="F129" s="8"/>
      <c r="G129" s="52">
        <f t="shared" si="23"/>
        <v>0</v>
      </c>
    </row>
    <row r="130" spans="1:7" s="76" customFormat="1" ht="28.5">
      <c r="A130" s="73"/>
      <c r="B130" s="58">
        <f t="shared" si="24"/>
        <v>10.049999999999999</v>
      </c>
      <c r="C130" s="70" t="s">
        <v>160</v>
      </c>
      <c r="D130" s="15" t="s">
        <v>13</v>
      </c>
      <c r="E130" s="21">
        <v>150</v>
      </c>
      <c r="F130" s="8"/>
      <c r="G130" s="52">
        <f t="shared" si="23"/>
        <v>0</v>
      </c>
    </row>
    <row r="131" spans="1:7" s="77" customFormat="1" ht="42.75">
      <c r="A131" s="73"/>
      <c r="B131" s="58">
        <f t="shared" si="24"/>
        <v>10.059999999999999</v>
      </c>
      <c r="C131" s="70" t="s">
        <v>161</v>
      </c>
      <c r="D131" s="15" t="s">
        <v>13</v>
      </c>
      <c r="E131" s="21">
        <v>30</v>
      </c>
      <c r="F131" s="8"/>
      <c r="G131" s="52">
        <f t="shared" si="23"/>
        <v>0</v>
      </c>
    </row>
    <row r="132" spans="1:7" s="77" customFormat="1" ht="42.75">
      <c r="A132" s="73"/>
      <c r="B132" s="58">
        <f t="shared" si="24"/>
        <v>10.069999999999999</v>
      </c>
      <c r="C132" s="70" t="s">
        <v>162</v>
      </c>
      <c r="D132" s="15" t="s">
        <v>13</v>
      </c>
      <c r="E132" s="21">
        <v>30</v>
      </c>
      <c r="F132" s="8"/>
      <c r="G132" s="52">
        <f t="shared" si="23"/>
        <v>0</v>
      </c>
    </row>
    <row r="133" spans="1:7" s="77" customFormat="1" ht="28.5">
      <c r="A133" s="73"/>
      <c r="B133" s="58">
        <f t="shared" si="24"/>
        <v>10.079999999999998</v>
      </c>
      <c r="C133" s="70" t="s">
        <v>163</v>
      </c>
      <c r="D133" s="15" t="s">
        <v>13</v>
      </c>
      <c r="E133" s="21">
        <v>30</v>
      </c>
      <c r="F133" s="8"/>
      <c r="G133" s="52">
        <f t="shared" si="23"/>
        <v>0</v>
      </c>
    </row>
    <row r="134" spans="1:7" s="76" customFormat="1">
      <c r="A134" s="73"/>
      <c r="B134" s="58"/>
      <c r="C134" s="12" t="s">
        <v>15</v>
      </c>
      <c r="D134" s="11"/>
      <c r="E134" s="22"/>
      <c r="F134" s="7"/>
      <c r="G134" s="51"/>
    </row>
    <row r="135" spans="1:7" s="76" customFormat="1" ht="45.75" customHeight="1">
      <c r="A135" s="73"/>
      <c r="B135" s="58">
        <f>B133+0.01</f>
        <v>10.089999999999998</v>
      </c>
      <c r="C135" s="70" t="s">
        <v>198</v>
      </c>
      <c r="D135" s="15" t="s">
        <v>3</v>
      </c>
      <c r="E135" s="21">
        <v>1</v>
      </c>
      <c r="F135" s="8"/>
      <c r="G135" s="52">
        <f t="shared" ref="G135:G140" si="25">E135*F135</f>
        <v>0</v>
      </c>
    </row>
    <row r="136" spans="1:7" s="76" customFormat="1" ht="46.5" customHeight="1">
      <c r="A136" s="73"/>
      <c r="B136" s="58">
        <f>B135+0.01</f>
        <v>10.099999999999998</v>
      </c>
      <c r="C136" s="70" t="s">
        <v>164</v>
      </c>
      <c r="D136" s="15" t="s">
        <v>3</v>
      </c>
      <c r="E136" s="21">
        <v>1</v>
      </c>
      <c r="F136" s="8"/>
      <c r="G136" s="52">
        <f t="shared" si="25"/>
        <v>0</v>
      </c>
    </row>
    <row r="137" spans="1:7" s="76" customFormat="1" ht="45.75" customHeight="1">
      <c r="A137" s="73"/>
      <c r="B137" s="58">
        <f t="shared" ref="B137:B149" si="26">B136+0.01</f>
        <v>10.109999999999998</v>
      </c>
      <c r="C137" s="70" t="s">
        <v>165</v>
      </c>
      <c r="D137" s="15" t="s">
        <v>3</v>
      </c>
      <c r="E137" s="21">
        <v>2</v>
      </c>
      <c r="F137" s="8"/>
      <c r="G137" s="52">
        <f t="shared" si="25"/>
        <v>0</v>
      </c>
    </row>
    <row r="138" spans="1:7" s="76" customFormat="1" ht="35.25" customHeight="1">
      <c r="A138" s="73"/>
      <c r="B138" s="58">
        <f t="shared" si="26"/>
        <v>10.119999999999997</v>
      </c>
      <c r="C138" s="70" t="s">
        <v>199</v>
      </c>
      <c r="D138" s="15" t="s">
        <v>3</v>
      </c>
      <c r="E138" s="21">
        <v>8</v>
      </c>
      <c r="F138" s="8"/>
      <c r="G138" s="52">
        <f t="shared" si="25"/>
        <v>0</v>
      </c>
    </row>
    <row r="139" spans="1:7" s="76" customFormat="1" ht="36" customHeight="1">
      <c r="A139" s="73"/>
      <c r="B139" s="58">
        <f t="shared" si="26"/>
        <v>10.129999999999997</v>
      </c>
      <c r="C139" s="70" t="s">
        <v>200</v>
      </c>
      <c r="D139" s="15" t="s">
        <v>3</v>
      </c>
      <c r="E139" s="21">
        <v>8</v>
      </c>
      <c r="F139" s="8"/>
      <c r="G139" s="52">
        <f t="shared" si="25"/>
        <v>0</v>
      </c>
    </row>
    <row r="140" spans="1:7" s="76" customFormat="1" ht="32.25" customHeight="1">
      <c r="A140" s="73"/>
      <c r="B140" s="58">
        <f t="shared" si="26"/>
        <v>10.139999999999997</v>
      </c>
      <c r="C140" s="70" t="s">
        <v>201</v>
      </c>
      <c r="D140" s="15" t="s">
        <v>3</v>
      </c>
      <c r="E140" s="21">
        <v>6</v>
      </c>
      <c r="F140" s="8"/>
      <c r="G140" s="52">
        <f t="shared" si="25"/>
        <v>0</v>
      </c>
    </row>
    <row r="141" spans="1:7" s="76" customFormat="1" ht="44.25" customHeight="1">
      <c r="A141" s="73"/>
      <c r="B141" s="58">
        <f t="shared" si="26"/>
        <v>10.149999999999997</v>
      </c>
      <c r="C141" s="70" t="s">
        <v>166</v>
      </c>
      <c r="D141" s="15" t="s">
        <v>25</v>
      </c>
      <c r="E141" s="21">
        <v>1</v>
      </c>
      <c r="F141" s="8"/>
      <c r="G141" s="52">
        <f>E141*F141</f>
        <v>0</v>
      </c>
    </row>
    <row r="142" spans="1:7" s="76" customFormat="1">
      <c r="A142" s="73"/>
      <c r="B142" s="58"/>
      <c r="C142" s="12" t="s">
        <v>23</v>
      </c>
      <c r="D142" s="11"/>
      <c r="E142" s="22"/>
      <c r="F142" s="7"/>
      <c r="G142" s="51"/>
    </row>
    <row r="143" spans="1:7" s="76" customFormat="1" ht="28.5">
      <c r="A143" s="73"/>
      <c r="B143" s="58">
        <f>B141+0.01</f>
        <v>10.159999999999997</v>
      </c>
      <c r="C143" s="70" t="s">
        <v>155</v>
      </c>
      <c r="D143" s="15" t="s">
        <v>3</v>
      </c>
      <c r="E143" s="21">
        <v>95</v>
      </c>
      <c r="F143" s="8"/>
      <c r="G143" s="52">
        <f t="shared" ref="G143:G149" si="27">E143*F143</f>
        <v>0</v>
      </c>
    </row>
    <row r="144" spans="1:7" s="76" customFormat="1" ht="28.5">
      <c r="A144" s="73"/>
      <c r="B144" s="58">
        <f t="shared" si="26"/>
        <v>10.169999999999996</v>
      </c>
      <c r="C144" s="70" t="s">
        <v>156</v>
      </c>
      <c r="D144" s="15" t="s">
        <v>6</v>
      </c>
      <c r="E144" s="21">
        <v>50</v>
      </c>
      <c r="F144" s="8"/>
      <c r="G144" s="52">
        <f t="shared" si="27"/>
        <v>0</v>
      </c>
    </row>
    <row r="145" spans="1:7" s="76" customFormat="1" ht="42.75">
      <c r="A145" s="73"/>
      <c r="B145" s="58">
        <f t="shared" si="26"/>
        <v>10.179999999999996</v>
      </c>
      <c r="C145" s="70" t="s">
        <v>167</v>
      </c>
      <c r="D145" s="15" t="s">
        <v>6</v>
      </c>
      <c r="E145" s="21">
        <v>100</v>
      </c>
      <c r="F145" s="8"/>
      <c r="G145" s="52">
        <f t="shared" si="27"/>
        <v>0</v>
      </c>
    </row>
    <row r="146" spans="1:7" s="76" customFormat="1" ht="28.5">
      <c r="A146" s="73"/>
      <c r="B146" s="58">
        <f t="shared" si="26"/>
        <v>10.189999999999996</v>
      </c>
      <c r="C146" s="70" t="s">
        <v>202</v>
      </c>
      <c r="D146" s="15" t="s">
        <v>3</v>
      </c>
      <c r="E146" s="21">
        <v>8</v>
      </c>
      <c r="F146" s="8"/>
      <c r="G146" s="52">
        <f t="shared" si="27"/>
        <v>0</v>
      </c>
    </row>
    <row r="147" spans="1:7" s="76" customFormat="1" ht="28.5">
      <c r="A147" s="73"/>
      <c r="B147" s="58">
        <f t="shared" si="26"/>
        <v>10.199999999999996</v>
      </c>
      <c r="C147" s="70" t="s">
        <v>203</v>
      </c>
      <c r="D147" s="15" t="s">
        <v>3</v>
      </c>
      <c r="E147" s="21">
        <v>4</v>
      </c>
      <c r="F147" s="8"/>
      <c r="G147" s="52">
        <f t="shared" si="27"/>
        <v>0</v>
      </c>
    </row>
    <row r="148" spans="1:7" s="76" customFormat="1" ht="28.5">
      <c r="A148" s="73"/>
      <c r="B148" s="58">
        <f t="shared" si="26"/>
        <v>10.209999999999996</v>
      </c>
      <c r="C148" s="70" t="s">
        <v>204</v>
      </c>
      <c r="D148" s="15" t="s">
        <v>3</v>
      </c>
      <c r="E148" s="21">
        <v>4</v>
      </c>
      <c r="F148" s="8"/>
      <c r="G148" s="52">
        <f t="shared" si="27"/>
        <v>0</v>
      </c>
    </row>
    <row r="149" spans="1:7" s="76" customFormat="1" ht="28.5">
      <c r="A149" s="73"/>
      <c r="B149" s="58">
        <f t="shared" si="26"/>
        <v>10.219999999999995</v>
      </c>
      <c r="C149" s="70" t="s">
        <v>205</v>
      </c>
      <c r="D149" s="15" t="s">
        <v>3</v>
      </c>
      <c r="E149" s="21">
        <v>15</v>
      </c>
      <c r="F149" s="8"/>
      <c r="G149" s="52">
        <f t="shared" si="27"/>
        <v>0</v>
      </c>
    </row>
    <row r="150" spans="1:7" s="76" customFormat="1">
      <c r="A150" s="73"/>
      <c r="B150" s="58"/>
      <c r="C150" s="12" t="s">
        <v>16</v>
      </c>
      <c r="D150" s="11"/>
      <c r="E150" s="22"/>
      <c r="F150" s="7"/>
      <c r="G150" s="51"/>
    </row>
    <row r="151" spans="1:7" s="76" customFormat="1" ht="28.5">
      <c r="A151" s="73"/>
      <c r="B151" s="58">
        <f>B149+0.01</f>
        <v>10.229999999999995</v>
      </c>
      <c r="C151" s="70" t="s">
        <v>206</v>
      </c>
      <c r="D151" s="15" t="s">
        <v>3</v>
      </c>
      <c r="E151" s="21">
        <v>25</v>
      </c>
      <c r="F151" s="8"/>
      <c r="G151" s="52">
        <f>E151*F151</f>
        <v>0</v>
      </c>
    </row>
    <row r="152" spans="1:7" s="76" customFormat="1" ht="28.5">
      <c r="A152" s="73"/>
      <c r="B152" s="58">
        <f>B151+0.01</f>
        <v>10.239999999999995</v>
      </c>
      <c r="C152" s="70" t="s">
        <v>207</v>
      </c>
      <c r="D152" s="15" t="s">
        <v>3</v>
      </c>
      <c r="E152" s="21">
        <v>1</v>
      </c>
      <c r="F152" s="8"/>
      <c r="G152" s="52">
        <f>E152*F152</f>
        <v>0</v>
      </c>
    </row>
    <row r="153" spans="1:7" s="76" customFormat="1" ht="28.5">
      <c r="A153" s="73"/>
      <c r="B153" s="58">
        <f t="shared" ref="B153:B154" si="28">B152+0.01</f>
        <v>10.249999999999995</v>
      </c>
      <c r="C153" s="70" t="s">
        <v>208</v>
      </c>
      <c r="D153" s="15" t="s">
        <v>3</v>
      </c>
      <c r="E153" s="21">
        <v>7</v>
      </c>
      <c r="F153" s="8"/>
      <c r="G153" s="52">
        <f>E153*F153</f>
        <v>0</v>
      </c>
    </row>
    <row r="154" spans="1:7" s="76" customFormat="1" ht="28.5">
      <c r="A154" s="73"/>
      <c r="B154" s="58">
        <f t="shared" si="28"/>
        <v>10.259999999999994</v>
      </c>
      <c r="C154" s="70" t="s">
        <v>168</v>
      </c>
      <c r="D154" s="15" t="s">
        <v>6</v>
      </c>
      <c r="E154" s="21">
        <v>150</v>
      </c>
      <c r="F154" s="8"/>
      <c r="G154" s="52">
        <f>E154*F154</f>
        <v>0</v>
      </c>
    </row>
    <row r="155" spans="1:7" s="76" customFormat="1">
      <c r="A155" s="73"/>
      <c r="B155" s="58"/>
      <c r="C155" s="12" t="s">
        <v>17</v>
      </c>
      <c r="D155" s="11"/>
      <c r="E155" s="22"/>
      <c r="F155" s="7"/>
      <c r="G155" s="51"/>
    </row>
    <row r="156" spans="1:7" s="76" customFormat="1" ht="28.5">
      <c r="A156" s="73"/>
      <c r="B156" s="58">
        <f t="shared" ref="B156" si="29">B154+0.01</f>
        <v>10.269999999999994</v>
      </c>
      <c r="C156" s="70" t="s">
        <v>169</v>
      </c>
      <c r="D156" s="15" t="s">
        <v>6</v>
      </c>
      <c r="E156" s="21">
        <v>300</v>
      </c>
      <c r="F156" s="8"/>
      <c r="G156" s="52">
        <f t="shared" ref="G156:G168" si="30">E156*F156</f>
        <v>0</v>
      </c>
    </row>
    <row r="157" spans="1:7" s="76" customFormat="1" ht="28.5">
      <c r="A157" s="73"/>
      <c r="B157" s="58">
        <f>B156+0.01</f>
        <v>10.279999999999994</v>
      </c>
      <c r="C157" s="70" t="s">
        <v>170</v>
      </c>
      <c r="D157" s="15" t="s">
        <v>6</v>
      </c>
      <c r="E157" s="21">
        <v>50</v>
      </c>
      <c r="F157" s="8"/>
      <c r="G157" s="52">
        <f t="shared" si="30"/>
        <v>0</v>
      </c>
    </row>
    <row r="158" spans="1:7" s="76" customFormat="1" ht="28.5">
      <c r="A158" s="73"/>
      <c r="B158" s="58">
        <f t="shared" ref="B158:B198" si="31">B157+0.01</f>
        <v>10.289999999999994</v>
      </c>
      <c r="C158" s="70" t="s">
        <v>171</v>
      </c>
      <c r="D158" s="15" t="s">
        <v>3</v>
      </c>
      <c r="E158" s="21">
        <v>1</v>
      </c>
      <c r="F158" s="8"/>
      <c r="G158" s="52">
        <f t="shared" si="30"/>
        <v>0</v>
      </c>
    </row>
    <row r="159" spans="1:7" s="76" customFormat="1" ht="21" customHeight="1">
      <c r="A159" s="73"/>
      <c r="B159" s="58">
        <f t="shared" si="31"/>
        <v>10.299999999999994</v>
      </c>
      <c r="C159" s="70" t="s">
        <v>172</v>
      </c>
      <c r="D159" s="15" t="s">
        <v>6</v>
      </c>
      <c r="E159" s="21">
        <v>700</v>
      </c>
      <c r="F159" s="8"/>
      <c r="G159" s="52">
        <f t="shared" si="30"/>
        <v>0</v>
      </c>
    </row>
    <row r="160" spans="1:7" s="76" customFormat="1" ht="35.25" customHeight="1">
      <c r="A160" s="73"/>
      <c r="B160" s="58">
        <f t="shared" si="31"/>
        <v>10.309999999999993</v>
      </c>
      <c r="C160" s="70" t="s">
        <v>173</v>
      </c>
      <c r="D160" s="15" t="s">
        <v>3</v>
      </c>
      <c r="E160" s="21">
        <v>5</v>
      </c>
      <c r="F160" s="8"/>
      <c r="G160" s="52">
        <f t="shared" si="30"/>
        <v>0</v>
      </c>
    </row>
    <row r="161" spans="1:7" s="76" customFormat="1" ht="54.75" customHeight="1">
      <c r="A161" s="73"/>
      <c r="B161" s="58">
        <f t="shared" si="31"/>
        <v>10.319999999999993</v>
      </c>
      <c r="C161" s="70" t="s">
        <v>174</v>
      </c>
      <c r="D161" s="15" t="s">
        <v>3</v>
      </c>
      <c r="E161" s="21">
        <v>4</v>
      </c>
      <c r="F161" s="8"/>
      <c r="G161" s="52">
        <f t="shared" si="30"/>
        <v>0</v>
      </c>
    </row>
    <row r="162" spans="1:7" s="76" customFormat="1" ht="22.5" customHeight="1">
      <c r="A162" s="73"/>
      <c r="B162" s="58">
        <f t="shared" si="31"/>
        <v>10.329999999999993</v>
      </c>
      <c r="C162" s="70" t="s">
        <v>35</v>
      </c>
      <c r="D162" s="15" t="s">
        <v>3</v>
      </c>
      <c r="E162" s="21">
        <v>14</v>
      </c>
      <c r="F162" s="8"/>
      <c r="G162" s="52">
        <f t="shared" si="30"/>
        <v>0</v>
      </c>
    </row>
    <row r="163" spans="1:7" s="76" customFormat="1" ht="34.5" customHeight="1">
      <c r="A163" s="73"/>
      <c r="B163" s="58">
        <f t="shared" si="31"/>
        <v>10.339999999999993</v>
      </c>
      <c r="C163" s="70" t="s">
        <v>175</v>
      </c>
      <c r="D163" s="15" t="s">
        <v>3</v>
      </c>
      <c r="E163" s="21">
        <v>1</v>
      </c>
      <c r="F163" s="8"/>
      <c r="G163" s="52">
        <f t="shared" si="30"/>
        <v>0</v>
      </c>
    </row>
    <row r="164" spans="1:7" s="76" customFormat="1" ht="25.5" customHeight="1">
      <c r="A164" s="73"/>
      <c r="B164" s="58">
        <f t="shared" si="31"/>
        <v>10.349999999999993</v>
      </c>
      <c r="C164" s="70" t="s">
        <v>176</v>
      </c>
      <c r="D164" s="15" t="s">
        <v>3</v>
      </c>
      <c r="E164" s="21">
        <v>1</v>
      </c>
      <c r="F164" s="8"/>
      <c r="G164" s="52">
        <f t="shared" si="30"/>
        <v>0</v>
      </c>
    </row>
    <row r="165" spans="1:7" s="76" customFormat="1" ht="19.5" customHeight="1">
      <c r="A165" s="73"/>
      <c r="B165" s="58">
        <f t="shared" si="31"/>
        <v>10.359999999999992</v>
      </c>
      <c r="C165" s="70" t="s">
        <v>177</v>
      </c>
      <c r="D165" s="15" t="s">
        <v>3</v>
      </c>
      <c r="E165" s="21">
        <v>1</v>
      </c>
      <c r="F165" s="8"/>
      <c r="G165" s="52">
        <f t="shared" si="30"/>
        <v>0</v>
      </c>
    </row>
    <row r="166" spans="1:7" s="76" customFormat="1" ht="19.5" customHeight="1">
      <c r="A166" s="73"/>
      <c r="B166" s="58">
        <f t="shared" si="31"/>
        <v>10.369999999999992</v>
      </c>
      <c r="C166" s="70" t="s">
        <v>178</v>
      </c>
      <c r="D166" s="15" t="s">
        <v>6</v>
      </c>
      <c r="E166" s="21">
        <v>60</v>
      </c>
      <c r="F166" s="8"/>
      <c r="G166" s="52">
        <f t="shared" si="30"/>
        <v>0</v>
      </c>
    </row>
    <row r="167" spans="1:7" s="76" customFormat="1" ht="19.5" customHeight="1">
      <c r="A167" s="73"/>
      <c r="B167" s="58">
        <f t="shared" si="31"/>
        <v>10.379999999999992</v>
      </c>
      <c r="C167" s="70" t="s">
        <v>18</v>
      </c>
      <c r="D167" s="15" t="s">
        <v>3</v>
      </c>
      <c r="E167" s="21">
        <v>15</v>
      </c>
      <c r="F167" s="8"/>
      <c r="G167" s="52">
        <f t="shared" si="30"/>
        <v>0</v>
      </c>
    </row>
    <row r="168" spans="1:7" s="76" customFormat="1" ht="28.5">
      <c r="A168" s="73"/>
      <c r="B168" s="58">
        <f t="shared" si="31"/>
        <v>10.389999999999992</v>
      </c>
      <c r="C168" s="70" t="s">
        <v>179</v>
      </c>
      <c r="D168" s="15" t="s">
        <v>3</v>
      </c>
      <c r="E168" s="21">
        <v>3</v>
      </c>
      <c r="F168" s="8"/>
      <c r="G168" s="52">
        <f t="shared" si="30"/>
        <v>0</v>
      </c>
    </row>
    <row r="169" spans="1:7" s="76" customFormat="1">
      <c r="A169" s="73"/>
      <c r="B169" s="58">
        <f t="shared" si="31"/>
        <v>10.399999999999991</v>
      </c>
      <c r="C169" s="70" t="s">
        <v>36</v>
      </c>
      <c r="D169" s="15" t="s">
        <v>3</v>
      </c>
      <c r="E169" s="21">
        <v>1</v>
      </c>
      <c r="F169" s="8"/>
      <c r="G169" s="52">
        <f>E169*F169</f>
        <v>0</v>
      </c>
    </row>
    <row r="170" spans="1:7" s="76" customFormat="1" ht="28.5">
      <c r="A170" s="73"/>
      <c r="B170" s="58">
        <f t="shared" si="31"/>
        <v>10.409999999999991</v>
      </c>
      <c r="C170" s="70" t="s">
        <v>180</v>
      </c>
      <c r="D170" s="15" t="s">
        <v>6</v>
      </c>
      <c r="E170" s="21">
        <v>180</v>
      </c>
      <c r="F170" s="8"/>
      <c r="G170" s="52">
        <f>E170*F170</f>
        <v>0</v>
      </c>
    </row>
    <row r="171" spans="1:7" s="76" customFormat="1" ht="71.25">
      <c r="A171" s="73"/>
      <c r="B171" s="58">
        <f t="shared" si="31"/>
        <v>10.419999999999991</v>
      </c>
      <c r="C171" s="70" t="s">
        <v>181</v>
      </c>
      <c r="D171" s="15" t="s">
        <v>3</v>
      </c>
      <c r="E171" s="21">
        <v>1</v>
      </c>
      <c r="F171" s="8"/>
      <c r="G171" s="52">
        <f>E171*F171</f>
        <v>0</v>
      </c>
    </row>
    <row r="172" spans="1:7" s="76" customFormat="1" ht="26.25" customHeight="1">
      <c r="A172" s="73"/>
      <c r="B172" s="58">
        <f t="shared" si="31"/>
        <v>10.429999999999991</v>
      </c>
      <c r="C172" s="70" t="s">
        <v>182</v>
      </c>
      <c r="D172" s="15" t="s">
        <v>6</v>
      </c>
      <c r="E172" s="21">
        <v>60</v>
      </c>
      <c r="F172" s="8"/>
      <c r="G172" s="52">
        <f t="shared" ref="G172" si="32">E172*F172</f>
        <v>0</v>
      </c>
    </row>
    <row r="173" spans="1:7" s="76" customFormat="1" ht="28.5">
      <c r="A173" s="73"/>
      <c r="B173" s="58">
        <f t="shared" si="31"/>
        <v>10.439999999999991</v>
      </c>
      <c r="C173" s="70" t="s">
        <v>183</v>
      </c>
      <c r="D173" s="15" t="s">
        <v>3</v>
      </c>
      <c r="E173" s="21">
        <v>2</v>
      </c>
      <c r="F173" s="8"/>
      <c r="G173" s="52">
        <f>E173*F173</f>
        <v>0</v>
      </c>
    </row>
    <row r="174" spans="1:7" s="76" customFormat="1" ht="21.75" customHeight="1">
      <c r="A174" s="73"/>
      <c r="B174" s="58"/>
      <c r="C174" s="12" t="s">
        <v>126</v>
      </c>
      <c r="D174" s="11"/>
      <c r="E174" s="22"/>
      <c r="F174" s="7"/>
      <c r="G174" s="51"/>
    </row>
    <row r="175" spans="1:7" s="76" customFormat="1" ht="42.75">
      <c r="A175" s="1"/>
      <c r="B175" s="58">
        <f>B173+0.01</f>
        <v>10.44999999999999</v>
      </c>
      <c r="C175" s="70" t="s">
        <v>184</v>
      </c>
      <c r="D175" s="15" t="s">
        <v>3</v>
      </c>
      <c r="E175" s="21">
        <v>22</v>
      </c>
      <c r="F175" s="8"/>
      <c r="G175" s="52">
        <f>E175*F175</f>
        <v>0</v>
      </c>
    </row>
    <row r="176" spans="1:7" s="76" customFormat="1" ht="28.5">
      <c r="A176" s="71"/>
      <c r="B176" s="58">
        <f t="shared" si="31"/>
        <v>10.45999999999999</v>
      </c>
      <c r="C176" s="70" t="s">
        <v>185</v>
      </c>
      <c r="D176" s="15" t="s">
        <v>3</v>
      </c>
      <c r="E176" s="21">
        <v>12</v>
      </c>
      <c r="F176" s="8"/>
      <c r="G176" s="52">
        <f>E176*F176</f>
        <v>0</v>
      </c>
    </row>
    <row r="177" spans="1:7" s="76" customFormat="1" ht="42.75">
      <c r="A177" s="1"/>
      <c r="B177" s="58">
        <f t="shared" si="31"/>
        <v>10.46999999999999</v>
      </c>
      <c r="C177" s="70" t="s">
        <v>186</v>
      </c>
      <c r="D177" s="15" t="s">
        <v>3</v>
      </c>
      <c r="E177" s="21">
        <v>28</v>
      </c>
      <c r="F177" s="8"/>
      <c r="G177" s="52">
        <f>E177*F177</f>
        <v>0</v>
      </c>
    </row>
    <row r="178" spans="1:7" s="76" customFormat="1" ht="28.5">
      <c r="A178" s="71"/>
      <c r="B178" s="58">
        <f t="shared" si="31"/>
        <v>10.47999999999999</v>
      </c>
      <c r="C178" s="70" t="s">
        <v>209</v>
      </c>
      <c r="D178" s="15" t="s">
        <v>3</v>
      </c>
      <c r="E178" s="21">
        <v>11</v>
      </c>
      <c r="F178" s="8"/>
      <c r="G178" s="52">
        <f t="shared" ref="G178:G183" si="33">E178*F178</f>
        <v>0</v>
      </c>
    </row>
    <row r="179" spans="1:7" s="76" customFormat="1" ht="28.5">
      <c r="A179" s="1"/>
      <c r="B179" s="58">
        <f t="shared" si="31"/>
        <v>10.48999999999999</v>
      </c>
      <c r="C179" s="70" t="s">
        <v>210</v>
      </c>
      <c r="D179" s="15" t="s">
        <v>3</v>
      </c>
      <c r="E179" s="21">
        <v>7</v>
      </c>
      <c r="F179" s="8"/>
      <c r="G179" s="52">
        <f t="shared" si="33"/>
        <v>0</v>
      </c>
    </row>
    <row r="180" spans="1:7" s="76" customFormat="1">
      <c r="A180" s="71"/>
      <c r="B180" s="58">
        <f t="shared" si="31"/>
        <v>10.499999999999989</v>
      </c>
      <c r="C180" s="70" t="s">
        <v>187</v>
      </c>
      <c r="D180" s="15" t="s">
        <v>3</v>
      </c>
      <c r="E180" s="21">
        <v>8</v>
      </c>
      <c r="F180" s="8"/>
      <c r="G180" s="52">
        <f t="shared" si="33"/>
        <v>0</v>
      </c>
    </row>
    <row r="181" spans="1:7" s="76" customFormat="1" ht="42.75">
      <c r="A181" s="1"/>
      <c r="B181" s="58">
        <f t="shared" si="31"/>
        <v>10.509999999999989</v>
      </c>
      <c r="C181" s="70" t="s">
        <v>188</v>
      </c>
      <c r="D181" s="15" t="s">
        <v>3</v>
      </c>
      <c r="E181" s="21">
        <v>2</v>
      </c>
      <c r="F181" s="8"/>
      <c r="G181" s="52">
        <f t="shared" si="33"/>
        <v>0</v>
      </c>
    </row>
    <row r="182" spans="1:7" s="76" customFormat="1" ht="28.5">
      <c r="A182" s="71"/>
      <c r="B182" s="58">
        <f t="shared" si="31"/>
        <v>10.519999999999989</v>
      </c>
      <c r="C182" s="70" t="s">
        <v>189</v>
      </c>
      <c r="D182" s="15" t="s">
        <v>3</v>
      </c>
      <c r="E182" s="21">
        <v>12</v>
      </c>
      <c r="F182" s="8"/>
      <c r="G182" s="52">
        <f t="shared" si="33"/>
        <v>0</v>
      </c>
    </row>
    <row r="183" spans="1:7" s="76" customFormat="1" ht="35.25" customHeight="1">
      <c r="A183" s="1"/>
      <c r="B183" s="58">
        <f t="shared" si="31"/>
        <v>10.529999999999989</v>
      </c>
      <c r="C183" s="70" t="s">
        <v>190</v>
      </c>
      <c r="D183" s="15" t="s">
        <v>3</v>
      </c>
      <c r="E183" s="21">
        <v>3</v>
      </c>
      <c r="F183" s="8"/>
      <c r="G183" s="52">
        <f t="shared" si="33"/>
        <v>0</v>
      </c>
    </row>
    <row r="184" spans="1:7" ht="22.5" customHeight="1">
      <c r="B184" s="58"/>
      <c r="C184" s="67" t="s">
        <v>20</v>
      </c>
      <c r="D184" s="11"/>
      <c r="E184" s="22"/>
      <c r="F184" s="7"/>
      <c r="G184" s="51"/>
    </row>
    <row r="185" spans="1:7" s="76" customFormat="1" ht="34.5" customHeight="1">
      <c r="A185" s="1"/>
      <c r="B185" s="58">
        <f>B183+0.01</f>
        <v>10.539999999999988</v>
      </c>
      <c r="C185" s="70" t="s">
        <v>108</v>
      </c>
      <c r="D185" s="15" t="s">
        <v>3</v>
      </c>
      <c r="E185" s="21">
        <v>2</v>
      </c>
      <c r="F185" s="8"/>
      <c r="G185" s="52">
        <f>E185*F185</f>
        <v>0</v>
      </c>
    </row>
    <row r="186" spans="1:7" s="76" customFormat="1" ht="30" customHeight="1">
      <c r="A186" s="1"/>
      <c r="B186" s="58">
        <f t="shared" si="31"/>
        <v>10.549999999999988</v>
      </c>
      <c r="C186" s="70" t="s">
        <v>19</v>
      </c>
      <c r="D186" s="15" t="s">
        <v>3</v>
      </c>
      <c r="E186" s="21">
        <v>1</v>
      </c>
      <c r="F186" s="8"/>
      <c r="G186" s="52">
        <f t="shared" ref="G186:G198" si="34">E186*F186</f>
        <v>0</v>
      </c>
    </row>
    <row r="187" spans="1:7" s="76" customFormat="1" ht="30" customHeight="1">
      <c r="A187" s="1"/>
      <c r="B187" s="58">
        <f t="shared" si="31"/>
        <v>10.559999999999988</v>
      </c>
      <c r="C187" s="70" t="s">
        <v>109</v>
      </c>
      <c r="D187" s="15" t="s">
        <v>13</v>
      </c>
      <c r="E187" s="21">
        <v>85</v>
      </c>
      <c r="F187" s="8"/>
      <c r="G187" s="52">
        <f t="shared" si="34"/>
        <v>0</v>
      </c>
    </row>
    <row r="188" spans="1:7" s="76" customFormat="1">
      <c r="A188" s="1"/>
      <c r="B188" s="58">
        <f t="shared" si="31"/>
        <v>10.569999999999988</v>
      </c>
      <c r="C188" s="70" t="s">
        <v>110</v>
      </c>
      <c r="D188" s="15" t="s">
        <v>3</v>
      </c>
      <c r="E188" s="21">
        <v>16</v>
      </c>
      <c r="F188" s="8"/>
      <c r="G188" s="52">
        <f t="shared" si="34"/>
        <v>0</v>
      </c>
    </row>
    <row r="189" spans="1:7" s="76" customFormat="1" ht="30" customHeight="1">
      <c r="A189" s="1"/>
      <c r="B189" s="58">
        <f t="shared" si="31"/>
        <v>10.579999999999988</v>
      </c>
      <c r="C189" s="70" t="s">
        <v>111</v>
      </c>
      <c r="D189" s="15" t="s">
        <v>13</v>
      </c>
      <c r="E189" s="21">
        <v>200</v>
      </c>
      <c r="F189" s="8"/>
      <c r="G189" s="52">
        <f t="shared" si="34"/>
        <v>0</v>
      </c>
    </row>
    <row r="190" spans="1:7" s="76" customFormat="1" ht="30" customHeight="1">
      <c r="A190" s="1"/>
      <c r="B190" s="58">
        <f t="shared" si="31"/>
        <v>10.589999999999987</v>
      </c>
      <c r="C190" s="70" t="s">
        <v>112</v>
      </c>
      <c r="D190" s="15" t="s">
        <v>13</v>
      </c>
      <c r="E190" s="21">
        <v>100</v>
      </c>
      <c r="F190" s="8"/>
      <c r="G190" s="52">
        <f t="shared" si="34"/>
        <v>0</v>
      </c>
    </row>
    <row r="191" spans="1:7" s="76" customFormat="1" ht="30" customHeight="1">
      <c r="A191" s="1"/>
      <c r="B191" s="58">
        <f t="shared" si="31"/>
        <v>10.599999999999987</v>
      </c>
      <c r="C191" s="70" t="s">
        <v>133</v>
      </c>
      <c r="D191" s="15" t="s">
        <v>3</v>
      </c>
      <c r="E191" s="21">
        <v>16</v>
      </c>
      <c r="F191" s="8"/>
      <c r="G191" s="52">
        <f t="shared" si="34"/>
        <v>0</v>
      </c>
    </row>
    <row r="192" spans="1:7" s="76" customFormat="1" ht="22.5" customHeight="1">
      <c r="A192" s="1"/>
      <c r="B192" s="58">
        <f t="shared" si="31"/>
        <v>10.609999999999987</v>
      </c>
      <c r="C192" s="70" t="s">
        <v>113</v>
      </c>
      <c r="D192" s="15" t="s">
        <v>3</v>
      </c>
      <c r="E192" s="21">
        <v>2</v>
      </c>
      <c r="F192" s="8"/>
      <c r="G192" s="52">
        <f t="shared" si="34"/>
        <v>0</v>
      </c>
    </row>
    <row r="193" spans="1:8" s="76" customFormat="1" ht="21.75" customHeight="1">
      <c r="A193" s="1"/>
      <c r="B193" s="58">
        <f t="shared" si="31"/>
        <v>10.619999999999987</v>
      </c>
      <c r="C193" s="70" t="s">
        <v>114</v>
      </c>
      <c r="D193" s="15" t="s">
        <v>3</v>
      </c>
      <c r="E193" s="21">
        <v>16</v>
      </c>
      <c r="F193" s="8"/>
      <c r="G193" s="52">
        <f t="shared" si="34"/>
        <v>0</v>
      </c>
    </row>
    <row r="194" spans="1:8" s="76" customFormat="1" ht="26.25" customHeight="1">
      <c r="A194" s="1"/>
      <c r="B194" s="58">
        <f t="shared" si="31"/>
        <v>10.629999999999987</v>
      </c>
      <c r="C194" s="70" t="s">
        <v>115</v>
      </c>
      <c r="D194" s="15" t="s">
        <v>3</v>
      </c>
      <c r="E194" s="21">
        <v>2</v>
      </c>
      <c r="F194" s="8"/>
      <c r="G194" s="52">
        <f t="shared" si="34"/>
        <v>0</v>
      </c>
    </row>
    <row r="195" spans="1:8" s="76" customFormat="1" ht="27" customHeight="1">
      <c r="A195" s="1"/>
      <c r="B195" s="58">
        <f t="shared" si="31"/>
        <v>10.639999999999986</v>
      </c>
      <c r="C195" s="70" t="s">
        <v>116</v>
      </c>
      <c r="D195" s="15" t="s">
        <v>3</v>
      </c>
      <c r="E195" s="21">
        <v>2</v>
      </c>
      <c r="F195" s="8"/>
      <c r="G195" s="52">
        <f t="shared" si="34"/>
        <v>0</v>
      </c>
    </row>
    <row r="196" spans="1:8" s="76" customFormat="1" ht="24" customHeight="1">
      <c r="A196" s="1"/>
      <c r="B196" s="58">
        <f t="shared" si="31"/>
        <v>10.649999999999986</v>
      </c>
      <c r="C196" s="70" t="s">
        <v>191</v>
      </c>
      <c r="D196" s="15" t="s">
        <v>3</v>
      </c>
      <c r="E196" s="21">
        <v>1</v>
      </c>
      <c r="F196" s="8"/>
      <c r="G196" s="52">
        <f t="shared" si="34"/>
        <v>0</v>
      </c>
    </row>
    <row r="197" spans="1:8" s="76" customFormat="1" ht="19.5" customHeight="1">
      <c r="A197" s="1"/>
      <c r="B197" s="58">
        <f t="shared" si="31"/>
        <v>10.659999999999986</v>
      </c>
      <c r="C197" s="70" t="s">
        <v>117</v>
      </c>
      <c r="D197" s="15" t="s">
        <v>3</v>
      </c>
      <c r="E197" s="21">
        <v>2</v>
      </c>
      <c r="F197" s="8"/>
      <c r="G197" s="52">
        <f t="shared" si="34"/>
        <v>0</v>
      </c>
    </row>
    <row r="198" spans="1:8" s="76" customFormat="1" ht="24" customHeight="1">
      <c r="A198" s="1"/>
      <c r="B198" s="58">
        <f t="shared" si="31"/>
        <v>10.669999999999986</v>
      </c>
      <c r="C198" s="70" t="s">
        <v>118</v>
      </c>
      <c r="D198" s="15" t="s">
        <v>3</v>
      </c>
      <c r="E198" s="21">
        <v>1</v>
      </c>
      <c r="F198" s="8"/>
      <c r="G198" s="52">
        <f t="shared" si="34"/>
        <v>0</v>
      </c>
    </row>
    <row r="199" spans="1:8">
      <c r="B199" s="57"/>
      <c r="C199" s="26" t="s">
        <v>121</v>
      </c>
      <c r="D199" s="27"/>
      <c r="E199" s="28"/>
      <c r="F199" s="9"/>
      <c r="G199" s="54">
        <f>SUM(G126:G198)</f>
        <v>0</v>
      </c>
    </row>
    <row r="200" spans="1:8">
      <c r="B200" s="49">
        <v>11</v>
      </c>
      <c r="C200" s="16" t="s">
        <v>2</v>
      </c>
      <c r="D200" s="13"/>
      <c r="E200" s="24"/>
      <c r="F200" s="10"/>
      <c r="G200" s="55"/>
    </row>
    <row r="201" spans="1:8" s="75" customFormat="1" ht="32.25" customHeight="1">
      <c r="A201" s="1"/>
      <c r="B201" s="58">
        <f>B200+0.01</f>
        <v>11.01</v>
      </c>
      <c r="C201" s="70" t="s">
        <v>213</v>
      </c>
      <c r="D201" s="15" t="s">
        <v>13</v>
      </c>
      <c r="E201" s="21">
        <v>55</v>
      </c>
      <c r="F201" s="8"/>
      <c r="G201" s="52">
        <f t="shared" ref="G201:G204" si="35">E201*F201</f>
        <v>0</v>
      </c>
    </row>
    <row r="202" spans="1:8" s="75" customFormat="1" ht="36" customHeight="1">
      <c r="A202" s="1"/>
      <c r="B202" s="58">
        <f t="shared" ref="B202:B203" si="36">B201+0.01</f>
        <v>11.02</v>
      </c>
      <c r="C202" s="70" t="s">
        <v>153</v>
      </c>
      <c r="D202" s="15" t="s">
        <v>13</v>
      </c>
      <c r="E202" s="21">
        <v>30</v>
      </c>
      <c r="F202" s="8"/>
      <c r="G202" s="52">
        <f>E202*F202</f>
        <v>0</v>
      </c>
    </row>
    <row r="203" spans="1:8" s="75" customFormat="1" ht="39.75" customHeight="1">
      <c r="A203" s="1"/>
      <c r="B203" s="58">
        <f t="shared" si="36"/>
        <v>11.03</v>
      </c>
      <c r="C203" s="70" t="s">
        <v>154</v>
      </c>
      <c r="D203" s="15" t="s">
        <v>9</v>
      </c>
      <c r="E203" s="21">
        <v>12</v>
      </c>
      <c r="F203" s="8"/>
      <c r="G203" s="52">
        <f>E203*F203</f>
        <v>0</v>
      </c>
    </row>
    <row r="204" spans="1:8" s="75" customFormat="1" ht="21.75" customHeight="1">
      <c r="A204" s="1"/>
      <c r="B204" s="58">
        <f>B203+0.01</f>
        <v>11.04</v>
      </c>
      <c r="C204" s="70" t="s">
        <v>119</v>
      </c>
      <c r="D204" s="15" t="s">
        <v>13</v>
      </c>
      <c r="E204" s="21">
        <v>3</v>
      </c>
      <c r="F204" s="8"/>
      <c r="G204" s="52">
        <f t="shared" si="35"/>
        <v>0</v>
      </c>
    </row>
    <row r="205" spans="1:8" s="75" customFormat="1" ht="25.5" customHeight="1">
      <c r="A205" s="1"/>
      <c r="B205" s="58">
        <f>B204+0.01</f>
        <v>11.049999999999999</v>
      </c>
      <c r="C205" s="70" t="s">
        <v>120</v>
      </c>
      <c r="D205" s="15" t="s">
        <v>24</v>
      </c>
      <c r="E205" s="21">
        <v>1</v>
      </c>
      <c r="F205" s="8"/>
      <c r="G205" s="52">
        <f>E205*F205</f>
        <v>0</v>
      </c>
    </row>
    <row r="206" spans="1:8" ht="15.75" thickBot="1">
      <c r="B206" s="61"/>
      <c r="C206" s="62" t="s">
        <v>121</v>
      </c>
      <c r="D206" s="63"/>
      <c r="E206" s="64"/>
      <c r="F206" s="65"/>
      <c r="G206" s="66">
        <f>SUM(G201:G205)</f>
        <v>0</v>
      </c>
    </row>
    <row r="207" spans="1:8" ht="28.5" customHeight="1">
      <c r="C207" s="39" t="s">
        <v>26</v>
      </c>
      <c r="D207" s="40"/>
      <c r="E207" s="41"/>
      <c r="F207" s="42"/>
      <c r="G207" s="43">
        <f>ROUND(SUM(G8:G206)/2,0)</f>
        <v>0</v>
      </c>
      <c r="H207" s="81"/>
    </row>
    <row r="208" spans="1:8" ht="18.75" customHeight="1">
      <c r="C208" s="32" t="s">
        <v>27</v>
      </c>
      <c r="D208" s="30"/>
      <c r="E208" s="31"/>
      <c r="F208" s="68"/>
      <c r="G208" s="33">
        <f>ROUND((G207*F208),0)</f>
        <v>0</v>
      </c>
    </row>
    <row r="209" spans="3:7" ht="18.75" customHeight="1">
      <c r="C209" s="32" t="s">
        <v>28</v>
      </c>
      <c r="D209" s="30"/>
      <c r="E209" s="31"/>
      <c r="F209" s="68"/>
      <c r="G209" s="33">
        <f>ROUND((G207*F209),0)</f>
        <v>0</v>
      </c>
    </row>
    <row r="210" spans="3:7" ht="18.75" customHeight="1">
      <c r="C210" s="32" t="s">
        <v>29</v>
      </c>
      <c r="D210" s="30"/>
      <c r="E210" s="31"/>
      <c r="F210" s="68"/>
      <c r="G210" s="33">
        <f>ROUND((G207*F210),0)</f>
        <v>0</v>
      </c>
    </row>
    <row r="211" spans="3:7" ht="18.75" customHeight="1">
      <c r="C211" s="32" t="s">
        <v>30</v>
      </c>
      <c r="D211" s="30"/>
      <c r="E211" s="31"/>
      <c r="F211" s="68">
        <v>0.19</v>
      </c>
      <c r="G211" s="33">
        <f>ROUND((G210*F211),0)</f>
        <v>0</v>
      </c>
    </row>
    <row r="212" spans="3:7" ht="31.5" customHeight="1" thickBot="1">
      <c r="C212" s="34" t="s">
        <v>31</v>
      </c>
      <c r="D212" s="35"/>
      <c r="E212" s="36"/>
      <c r="F212" s="37"/>
      <c r="G212" s="38">
        <f>(G207+G208+G209+G210+G211)</f>
        <v>0</v>
      </c>
    </row>
    <row r="213" spans="3:7">
      <c r="C213" s="1"/>
      <c r="D213" s="1"/>
      <c r="E213" s="19"/>
      <c r="F213" s="5"/>
      <c r="G213" s="5"/>
    </row>
    <row r="214" spans="3:7">
      <c r="C214" s="1"/>
      <c r="D214" s="1"/>
      <c r="E214" s="19"/>
      <c r="F214" s="5"/>
      <c r="G214" s="5"/>
    </row>
    <row r="215" spans="3:7">
      <c r="C215" s="1"/>
      <c r="D215" s="1"/>
      <c r="E215" s="19"/>
      <c r="F215" s="5"/>
      <c r="G215" s="5"/>
    </row>
    <row r="216" spans="3:7">
      <c r="C216" s="1"/>
      <c r="D216" s="1"/>
      <c r="E216" s="19"/>
      <c r="F216" s="5"/>
      <c r="G216" s="5"/>
    </row>
    <row r="217" spans="3:7">
      <c r="C217" s="1"/>
      <c r="D217" s="1"/>
      <c r="E217" s="19"/>
      <c r="F217" s="5"/>
      <c r="G217" s="5"/>
    </row>
    <row r="218" spans="3:7">
      <c r="C218" s="1"/>
      <c r="D218" s="1"/>
      <c r="E218" s="19"/>
      <c r="F218" s="5"/>
      <c r="G218" s="5"/>
    </row>
    <row r="219" spans="3:7">
      <c r="F219" s="5"/>
      <c r="G219" s="5"/>
    </row>
  </sheetData>
  <mergeCells count="2">
    <mergeCell ref="B1:D5"/>
    <mergeCell ref="E1:G5"/>
  </mergeCells>
  <phoneticPr fontId="18" type="noConversion"/>
  <pageMargins left="0.70866141732283472" right="0.70866141732283472" top="0.74803149606299213" bottom="0.74803149606299213" header="0.31496062992125984" footer="0.31496062992125984"/>
  <pageSetup scale="51" orientation="landscape" r:id="rId1"/>
  <rowBreaks count="4" manualBreakCount="4">
    <brk id="35" max="16383" man="1"/>
    <brk id="79" max="16383" man="1"/>
    <brk id="154" max="16383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Conv Pub 10-19</vt:lpstr>
      <vt:lpstr>'Presupuesto Conv Pub 10-19'!Área_de_impresión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</dc:creator>
  <cp:lastModifiedBy>Hewlett-Packard Company</cp:lastModifiedBy>
  <cp:lastPrinted>2019-08-27T21:39:07Z</cp:lastPrinted>
  <dcterms:created xsi:type="dcterms:W3CDTF">2019-02-25T19:19:29Z</dcterms:created>
  <dcterms:modified xsi:type="dcterms:W3CDTF">2019-12-06T22:45:41Z</dcterms:modified>
</cp:coreProperties>
</file>