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NEXO 3 - ÍTEM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alcChain>
</file>

<file path=xl/sharedStrings.xml><?xml version="1.0" encoding="utf-8"?>
<sst xmlns="http://schemas.openxmlformats.org/spreadsheetml/2006/main" count="97" uniqueCount="60">
  <si>
    <t>TOTAL OFERTA</t>
  </si>
  <si>
    <t>Laboratorio 16C-112</t>
  </si>
  <si>
    <t>Unidad</t>
  </si>
  <si>
    <t>MESA PROFESOR FORMICA DE 60X130CM H-74CM RODACHINAS EDUK. Superficie en aglomerado de espesor 30 mm, recubiertas con formica (F8) y en su cara inferior superficie de balance laminado (F6), con canto termofundido. Estructura en perfilería tubular estructural de 2” de espesor, lámina de acero CR calibre 16 con acabado en pintura electroestatica.</t>
  </si>
  <si>
    <t>Mesa</t>
  </si>
  <si>
    <t>Edificio: Edificio 1 Bloque B</t>
  </si>
  <si>
    <t>Mesa de trabajo  con bases soldadas. Superficie largo 2.25m x 0.75m. Superficie en aglomerado de espesor 30 mm, recubiertas con formica (F8) y en su cara inferior superficie de balance laminado (F6), con canto termofundido. Estructura en perfilería tubular estructural de 2” de espesor, lámina de acero CR calibre 16 con acabado en pintura electroestatica.</t>
  </si>
  <si>
    <t>Mesa Reuniones Aux.</t>
  </si>
  <si>
    <t>Almacenamiento C.</t>
  </si>
  <si>
    <t>Almacenamiento B.</t>
  </si>
  <si>
    <t>Locker 9P (3x3) 1.20 x 0.40 H=2.00m, cuerpo metálico, frente metálico, puerta con manija incorporada y porta candado. Cuerpo y entrepaños fabricados en lámina de acero cold rolled cal. 18-20, zócalo en lámina CR calibre 18 con escuadras niveladoras. Puertas con manija incorporada, portacandado y bisagras en acero. Acabado en pintura electrostática. Incluye todos los accesorios para su correcta instalación y funcionamiento.</t>
  </si>
  <si>
    <t>Lockers</t>
  </si>
  <si>
    <t>Mesa con base tipo hélice y superficie diámetro 1.00m. Superficie en fórmica y base en lámina de acero coll rolled  calibre 20. Elaboradas en aglomerado de espesor 25 mm,  compactas 100%, con cantos en PVC rígido de 2 mm termofundidos con tecnología “Hot Melt”, enchapadas en fórmica de alta presión decorativa (F8) en su cara superior y en su cara inferior superficie de balance laminado (F6).  Con herrajes, y elementos resistentes a la humedad (NORMA NEMA).  Insertos metálicos en uniones a la estructura. Estructura  tubo redondo fabricado en perfil CR de 2.36, calibre 16, Lamina de sujeción fabricada en hr de 1/8.  Acabado en pintura electroestática.</t>
  </si>
  <si>
    <t>Mesa Redonda</t>
  </si>
  <si>
    <t>Puesto de trabajo con superficie principal de 1.80m x 0.70m y retorno de 1.05m x 0.60m. Incluye almacenamiento frente en formica, falda y faldas a base en melamina. Superficie principal con pasacable. Superficie en laminado de alta presión y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</si>
  <si>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 xml:space="preserve">Puesto Direccion </t>
  </si>
  <si>
    <t xml:space="preserve">Puesto Directivo </t>
  </si>
  <si>
    <t>Lateral y Puertas laminadas 0,67 - Entrepaños 1,27 x 0,50 x 0,60. Cuerpo en lámina de acero cold rolled calibre 18. Material fórmica.</t>
  </si>
  <si>
    <t>Almacenamiento D.</t>
  </si>
  <si>
    <t>Mueble fijo, altura 1.00m, ancho 0.90m fondo 0.40m. Laterales y techo en fórmica. Laterales en lámina CR calibre 18 y entrepaños en lámina CR calibre 20 con un (1) refuerzo, fabricado en lámina CR calibre 16, para poder soportar una carga distribuida de 80-100 kg apróximadamente, acabado con pintura  tipo epoxi poliéster 60-80.  Laterales externos con terminales y tapa superior en aglomerado de 15mm enchapado en laminado de alta presión decorativo (F8) con Cantos en PVC rígido de 2 mm. Los entrepaños son de graduación manual y enganche, sin herramienta, cada 2.5 cm.</t>
  </si>
  <si>
    <t>Estanterias</t>
  </si>
  <si>
    <t>Mesa con base tipo hélice y superficie cuadrada 0.80m x.80m. Superficie en fórmica y base en lámina de acero coll rolled  calibre 20. Elaboradas en aglomerado de espesor 25 mm,  compactas 100%, con cantos en PVC rígido de 2 mm termofundidos con tecnología “Hot Melt”, enchapadas en fórmica de alta presión decorativa (F8) en su cara superior y en su cara inferior superficie de balance laminado (F6).  Con herrajes, y elementos resistentes a la humedad (NORMA NEMA).  Insertos metálicos en uniones a la estructura. Estructura  tubo redondo fabricado en perfil CR de 2.36, calibre 16, Lamina de sujeción fabricada en hr de 1/8.  Acabado en pintura electroestática.</t>
  </si>
  <si>
    <t>Mesa Cuadrada</t>
  </si>
  <si>
    <t>Almacenamiento A.</t>
  </si>
  <si>
    <t>Puesto de trabajo con superficies de 1.50m x 0.50m, con ducto compartido a nivel de superficie. Pantalla frontal en vidrio laminado 5+5 y pantallas laterales en formica altura 20cm. Superficie en laminado de alta presión y aglomerado de espesor 30 mm, recubiertas con formica (F8) y en su cara inferior superficie de balance laminado (F6), con canto termofundido. Estructura  en perfilería tubular estructural de 2” de espesor, lámina de acero CR calibre 16 con acabado en pintura electroestatica.</t>
  </si>
  <si>
    <t>Isla De Trabajo  Lineal.</t>
  </si>
  <si>
    <t>Puesto de trabajo con superficie principal de 1.50m x 0.60m y retorno de 0.90m x 0.60m. Incluye almacenamiento, frente metálico, falda en melamina. Sin conectividad, con pasacables. Superficie en laminado de alta presión y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</si>
  <si>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Puesto Operativo.</t>
  </si>
  <si>
    <t xml:space="preserve">Puesto Trabajo </t>
  </si>
  <si>
    <t>Banca a listonada 0.87 x 0.40 H=0.45 Bastidor en madera teca y base metálica pintada. Estructura en perfil rectangular (1”X  1 ½”) de acero cold rolled cal. 16 acabado en pintura electrostática. Asiento alistonado en madera natural (teca) certificada, debidamente inmunizada y con niveles de humedad controlados acabado con sellador, catalizados y laca en poliuretano.  Incluye todos los accesorios para su correcta instalación y funcionamiento.</t>
  </si>
  <si>
    <t xml:space="preserve">Banca Vestier </t>
  </si>
  <si>
    <t>Banca 1,15x0,60 H=0,45 En Tubería Cuadrada Sentadero en Formica. Estructura en perfil rectangular (1”X  1 ½”) de acero cold rolled cal. 16 acabado en pintura electrostática. Asiento alistonado en madera natural (teca) certificada, debidamente inmunizada y con niveles de humedad controlados acabado con sellador, catalizados y laca en poliuretano.  Incluye todos los accesorios para su correcta instalación y funcionamiento.</t>
  </si>
  <si>
    <t>Mesa con base tipo hélice y superficie diámetro 0.80m x 0.60m de altura. Superficie en fórmica y base en lámina de acero coll rolled  calibre 20. Elaboradas en aglomerado de espesor 25 mm,  compactas 100%, con cantos en PVC rígido de 2 mm termofundidos con tecnología “Hot Melt”, enchapadas en fórmica de alta presión decorativa (F8) en su cara superior y en su cara inferior superficie de balance laminado (F6).  Con herrajes, y elementos resistentes a la humedad (NORMA NEMA).  Insertos metálicos en uniones a la estructura. Estructura  tubo redondo fabricado en perfil CR de 2.36, calibre 16, Lamina de sujeción fabricada en hr de 1/8.  Acabado en pintura electroestática.</t>
  </si>
  <si>
    <t>Mesa con base tipo hélice y superficie diámetro 0.80m x 0.73m de altura. Superficie en fórmica y base en lámina de acero coll rolled  calibre 20. Elaboradas en aglomerado de espesor 25 mm,  compactas 100%, con cantos en PVC rígido de 2 mm termofundidos con tecnología “Hot Melt”, enchapadas en fórmica de alta presión decorativa (F8) en su cara superior y en su cara inferior superficie de balance laminado (F6).  Con herrajes, y elementos resistentes a la humedad (NORMA NEMA).  Insertos metálicos en uniones a la estructura. Estructura  tubo redondo fabricado en perfil CR de 2.36, calibre 16, Lamina de sujeción fabricada en hr de 1/8.  Acabado en pintura electroestática.</t>
  </si>
  <si>
    <t>SITIO DE ENTREGA/INSTALACIÓN</t>
  </si>
  <si>
    <t>TIEMPO DE ENTREGA (Días Calendario)</t>
  </si>
  <si>
    <t>GARANTÍA (TIEMPO)</t>
  </si>
  <si>
    <t>TOTAL</t>
  </si>
  <si>
    <t>PRECIO UNITARIO IVA INCLUÍDO</t>
  </si>
  <si>
    <t>TARIFA IVA %</t>
  </si>
  <si>
    <t>PRECIO UNITARIO (ANTES DE IVA)</t>
  </si>
  <si>
    <t>DESCRIPCION MARCA/ REFERENCIA/ESPECIFICACIONES OFERTADAS</t>
  </si>
  <si>
    <t>CANT</t>
  </si>
  <si>
    <t>UD DE MEDIDA</t>
  </si>
  <si>
    <t>ESPECIFICACION Y/O REFERENCIA</t>
  </si>
  <si>
    <t>NOMBRE DEL ELEMENTO</t>
  </si>
  <si>
    <t>SUBÍTEM</t>
  </si>
  <si>
    <t>SUMINISTRO DE AMUEBLAMIENTO PARA LAS DIFERENTES ÁREAS ACADÉMICAS Y ADMINISTRATIVAS DEL CAMPUS DE LA UNIVERSIDAD TECNOLÓGICA DE PEREIRA</t>
  </si>
  <si>
    <t>INVITACIÓN PÚBLICA 11 DE  2021</t>
  </si>
  <si>
    <t xml:space="preserve"> BIENES Y SUMINISTROS</t>
  </si>
  <si>
    <t>NOMBRE Y NIT  EMPRESA:</t>
  </si>
  <si>
    <t>NOMBRE Y FIRMA REPRESENTANTE LEGAL</t>
  </si>
  <si>
    <t>CÉDULA</t>
  </si>
  <si>
    <t>FECHA:</t>
  </si>
  <si>
    <r>
      <t xml:space="preserve">Puesto en "C", Superficie principal de 1.65m x 0.60m, retorno de 1.70m x 0.60m y superficie posterior de 2.10m x 0.50m. Módulo de serviciofrente en formica. Falda y faldas a base en melamina. (2) Almacenamientos posteriores Archivador 2 Niveles 0,70 x 0,60 x 0,49 Frente </t>
    </r>
    <r>
      <rPr>
        <sz val="11"/>
        <color rgb="FFFF0000"/>
        <rFont val="Calibri"/>
        <family val="2"/>
        <scheme val="minor"/>
      </rPr>
      <t>laminado en fórmica</t>
    </r>
    <r>
      <rPr>
        <sz val="11"/>
        <color theme="1"/>
        <rFont val="Calibri"/>
        <family val="2"/>
        <scheme val="minor"/>
      </rPr>
      <t>. Superficies en laminado de alta presión Superficies en aglomerado de espesor 30 mm, recubiertas con formica (F8) y en su cara inferior superficie de balance laminado (F6), con canto termofundido. Incluye faldón  en formica, con sistema de conectividad (gromet ó multitoma con capacidad minima para 3 tomas).  Estructura en perfilería tubular estructural de 2” de espesor, lámina de acero CR calibre 16 con acabado en pintura electroestatica. Incluye almacenamiento con cajones y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r>
  </si>
  <si>
    <r>
      <t xml:space="preserve">Gabinete 2 Niveles Entrepaños 0,70 x 0,90 x 0,49 Frente </t>
    </r>
    <r>
      <rPr>
        <sz val="11"/>
        <color rgb="FFFF0000"/>
        <rFont val="Calibri"/>
        <family val="2"/>
        <scheme val="minor"/>
      </rPr>
      <t>Laminado en fórmica</t>
    </r>
    <r>
      <rPr>
        <sz val="11"/>
        <color theme="1"/>
        <rFont val="Calibri"/>
        <family val="2"/>
        <scheme val="minor"/>
      </rPr>
      <t>, con superficie encima de 0.90m x 0.49m. Cuerpo en lámina de acero cold rolled calibre 18. Superficie en fórmica.</t>
    </r>
  </si>
  <si>
    <r>
      <t xml:space="preserve">Gabinete 2 Niveles Entrepaños 0,70 x 0,75 x 0,49 Frente </t>
    </r>
    <r>
      <rPr>
        <sz val="11"/>
        <color rgb="FFFF0000"/>
        <rFont val="Calibri"/>
        <family val="2"/>
        <scheme val="minor"/>
      </rPr>
      <t>Laminado en fórmica</t>
    </r>
    <r>
      <rPr>
        <sz val="11"/>
        <color theme="1"/>
        <rFont val="Calibri"/>
        <family val="2"/>
        <scheme val="minor"/>
      </rPr>
      <t>, con superficie encima de 1.50m x 0.49m. Cuerpo en lámina de acero cold rolled calibre 18. Superficie en fórmica. Uno de ellos con doble pasa cable para impresora y para escaner.</t>
    </r>
  </si>
  <si>
    <t xml:space="preserve">ANEXO 3 ÍTEM 3 MODIFICADO - PRESENTACION OFERTA </t>
  </si>
  <si>
    <r>
      <rPr>
        <sz val="11"/>
        <color rgb="FFFF0000"/>
        <rFont val="Calibri"/>
        <family val="2"/>
        <scheme val="minor"/>
      </rPr>
      <t>Puesto de trabajo, superficie de 1.20 m x 0.60 m</t>
    </r>
    <r>
      <rPr>
        <sz val="11"/>
        <color theme="1"/>
        <rFont val="Calibri"/>
        <family val="2"/>
        <scheme val="minor"/>
      </rPr>
      <t>, SIN CONECTIVIDAD. Con 2 bases pedestal sencillas centradas. Sin falda. Superficie en laminado de alta presión Superficies en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r>
  </si>
  <si>
    <r>
      <t xml:space="preserve">Gabinete 2 Niveles Entrepaños 0,70 x 0,60 x 0,49 Frente </t>
    </r>
    <r>
      <rPr>
        <sz val="11"/>
        <color rgb="FFFF0000"/>
        <rFont val="Calibri"/>
        <family val="2"/>
        <scheme val="minor"/>
      </rPr>
      <t>Laminado</t>
    </r>
    <r>
      <rPr>
        <sz val="11"/>
        <color theme="1"/>
        <rFont val="Calibri"/>
        <family val="2"/>
        <scheme val="minor"/>
      </rPr>
      <t xml:space="preserve"> </t>
    </r>
    <r>
      <rPr>
        <sz val="11"/>
        <color rgb="FFFF0000"/>
        <rFont val="Calibri"/>
        <family val="2"/>
        <scheme val="minor"/>
      </rPr>
      <t>en fórmica</t>
    </r>
    <r>
      <rPr>
        <sz val="11"/>
        <color theme="1"/>
        <rFont val="Calibri"/>
        <family val="2"/>
        <scheme val="minor"/>
      </rPr>
      <t xml:space="preserve"> + (1) Gabinete 2 Niveles Entrepaños 0,70 x 0,75 x 0,49 Frente Laminado Plástico. Total (2) almacenamientos con superficie encima de 1.35m x 0.49m. Cuerpo en lámina de acero cold rolled calibre 18. Superficie en fórmica.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</si>
</sst>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sz val="10"/>
      <color theme="1"/>
      <name val="Calibri"/>
      <family val="2"/>
    </font>
    <font>
      <b/>
      <sz val="10"/>
      <color theme="1"/>
      <name val="Calibri"/>
      <family val="2"/>
    </font>
    <font>
      <b/>
      <sz val="10"/>
      <name val="Calibri"/>
      <family val="2"/>
    </font>
    <font>
      <b/>
      <sz val="11"/>
      <color theme="1"/>
      <name val="Calibri"/>
      <family val="2"/>
    </font>
    <font>
      <sz val="11"/>
      <color theme="1"/>
      <name val="Calibri"/>
      <family val="2"/>
    </font>
    <font>
      <sz val="11"/>
      <name val="Calibri"/>
      <family val="2"/>
    </font>
    <font>
      <sz val="11"/>
      <color rgb="FFFF0000"/>
      <name val="Calibri"/>
      <family val="2"/>
      <scheme val="minor"/>
    </font>
    <font>
      <b/>
      <u/>
      <sz val="10"/>
      <color rgb="FFFF0000"/>
      <name val="Calibri"/>
      <family val="2"/>
    </font>
    <font>
      <b/>
      <sz val="10"/>
      <color rgb="FFFF0000"/>
      <name val="Calibri"/>
      <family val="2"/>
    </font>
  </fonts>
  <fills count="4">
    <fill>
      <patternFill patternType="none"/>
    </fill>
    <fill>
      <patternFill patternType="gray125"/>
    </fill>
    <fill>
      <patternFill patternType="solid">
        <fgColor rgb="FF00B0F0"/>
        <bgColor indexed="64"/>
      </patternFill>
    </fill>
    <fill>
      <patternFill patternType="solid">
        <fgColor rgb="FF00B0F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rgb="FF000000"/>
      </top>
      <bottom/>
      <diagonal/>
    </border>
    <border>
      <left/>
      <right/>
      <top style="thin">
        <color rgb="FF000000"/>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2">
    <xf numFmtId="0" fontId="0" fillId="0" borderId="0" xfId="0"/>
    <xf numFmtId="0" fontId="0" fillId="0" borderId="1" xfId="0" applyFill="1" applyBorder="1" applyAlignment="1">
      <alignment horizontal="center" vertical="center" wrapText="1"/>
    </xf>
    <xf numFmtId="0" fontId="0" fillId="0" borderId="1" xfId="0" applyFill="1" applyBorder="1"/>
    <xf numFmtId="0" fontId="0" fillId="0" borderId="2" xfId="0" applyFill="1" applyBorder="1" applyAlignment="1">
      <alignment horizontal="center" vertical="center" wrapText="1"/>
    </xf>
    <xf numFmtId="0" fontId="0" fillId="0" borderId="2" xfId="0" applyFill="1" applyBorder="1"/>
    <xf numFmtId="0" fontId="0" fillId="0" borderId="2" xfId="0" applyFill="1" applyBorder="1" applyAlignment="1">
      <alignment horizontal="center" vertical="top" wrapText="1"/>
    </xf>
    <xf numFmtId="0" fontId="0" fillId="0" borderId="1" xfId="0"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0" xfId="0" applyFont="1" applyAlignment="1"/>
    <xf numFmtId="0" fontId="6" fillId="0" borderId="0" xfId="0" applyFont="1" applyAlignment="1">
      <alignment horizontal="center" vertical="center"/>
    </xf>
    <xf numFmtId="0" fontId="7" fillId="0" borderId="0" xfId="0" applyFont="1" applyAlignment="1">
      <alignment horizontal="center" vertical="center"/>
    </xf>
    <xf numFmtId="44" fontId="2" fillId="0" borderId="7" xfId="1" applyFont="1" applyBorder="1"/>
    <xf numFmtId="0" fontId="0" fillId="0" borderId="8" xfId="0" applyFill="1" applyBorder="1" applyAlignment="1">
      <alignment horizontal="center" vertical="center" wrapText="1"/>
    </xf>
    <xf numFmtId="0" fontId="0" fillId="0" borderId="9" xfId="0" applyFill="1" applyBorder="1" applyAlignment="1">
      <alignment horizontal="center" vertical="top" wrapText="1"/>
    </xf>
    <xf numFmtId="0" fontId="0" fillId="0" borderId="9" xfId="0"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9" xfId="0" applyFill="1" applyBorder="1"/>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xf numFmtId="0" fontId="0" fillId="0" borderId="13" xfId="0" applyFill="1" applyBorder="1" applyAlignment="1">
      <alignment horizontal="center" vertical="center" wrapText="1"/>
    </xf>
    <xf numFmtId="0" fontId="3" fillId="0" borderId="14" xfId="2" applyFont="1" applyFill="1" applyBorder="1" applyAlignment="1" applyProtection="1">
      <alignment horizontal="center" vertical="center" wrapText="1"/>
      <protection locked="0"/>
    </xf>
    <xf numFmtId="0" fontId="0" fillId="0" borderId="14" xfId="0" applyFill="1" applyBorder="1"/>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6" xfId="0" applyNumberFormat="1" applyFont="1" applyFill="1" applyBorder="1" applyAlignment="1">
      <alignment horizontal="center" vertical="center" wrapText="1"/>
    </xf>
    <xf numFmtId="3" fontId="7" fillId="2" borderId="16" xfId="0" applyNumberFormat="1" applyFont="1" applyFill="1" applyBorder="1" applyAlignment="1">
      <alignment horizontal="center" vertical="center" wrapText="1"/>
    </xf>
    <xf numFmtId="3" fontId="6" fillId="3" borderId="17"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0" fontId="8" fillId="0" borderId="0" xfId="0" applyFont="1"/>
    <xf numFmtId="0" fontId="9" fillId="0" borderId="0" xfId="0" applyFont="1"/>
    <xf numFmtId="0" fontId="10" fillId="0" borderId="0" xfId="0" applyFont="1"/>
    <xf numFmtId="0" fontId="10" fillId="0" borderId="19" xfId="0" applyFont="1" applyBorder="1"/>
    <xf numFmtId="0" fontId="10" fillId="0" borderId="20" xfId="0" applyFont="1" applyBorder="1"/>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cellXfs>
  <cellStyles count="3">
    <cellStyle name="Moneda" xfId="1" builtinId="4"/>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oneCellAnchor>
    <xdr:from>
      <xdr:col>1</xdr:col>
      <xdr:colOff>257175</xdr:colOff>
      <xdr:row>6</xdr:row>
      <xdr:rowOff>454673</xdr:rowOff>
    </xdr:from>
    <xdr:ext cx="1752600" cy="1859902"/>
    <xdr:pic>
      <xdr:nvPicPr>
        <xdr:cNvPr id="2" name="Imagen 1">
          <a:extLst>
            <a:ext uri="{FF2B5EF4-FFF2-40B4-BE49-F238E27FC236}">
              <a16:creationId xmlns:a16="http://schemas.microsoft.com/office/drawing/2014/main" id="{0D1964F9-172F-4BEB-A420-DDF7E570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 y="1330973"/>
          <a:ext cx="1752600" cy="18599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238125</xdr:colOff>
      <xdr:row>8</xdr:row>
      <xdr:rowOff>232464</xdr:rowOff>
    </xdr:from>
    <xdr:ext cx="1808327" cy="1348685"/>
    <xdr:pic>
      <xdr:nvPicPr>
        <xdr:cNvPr id="3" name="Imagen 2">
          <a:extLst>
            <a:ext uri="{FF2B5EF4-FFF2-40B4-BE49-F238E27FC236}">
              <a16:creationId xmlns:a16="http://schemas.microsoft.com/office/drawing/2014/main" id="{BDC641A6-0BE8-4C35-A361-E6B38864D6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718364"/>
          <a:ext cx="1808327" cy="13486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1156758" cy="1191"/>
    <xdr:pic>
      <xdr:nvPicPr>
        <xdr:cNvPr id="4" name="Imagen 3">
          <a:extLst>
            <a:ext uri="{FF2B5EF4-FFF2-40B4-BE49-F238E27FC236}">
              <a16:creationId xmlns:a16="http://schemas.microsoft.com/office/drawing/2014/main" id="{A5F035FC-1287-4CA5-B25A-FC025D0617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905000"/>
          <a:ext cx="1156758" cy="1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142875</xdr:colOff>
      <xdr:row>10</xdr:row>
      <xdr:rowOff>838200</xdr:rowOff>
    </xdr:from>
    <xdr:ext cx="2038350" cy="1947092"/>
    <xdr:pic>
      <xdr:nvPicPr>
        <xdr:cNvPr id="5" name="Imagen 4">
          <a:extLst>
            <a:ext uri="{FF2B5EF4-FFF2-40B4-BE49-F238E27FC236}">
              <a16:creationId xmlns:a16="http://schemas.microsoft.com/office/drawing/2014/main" id="{47D65384-6C15-4E4B-B344-5134B010680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2405"/>
        <a:stretch/>
      </xdr:blipFill>
      <xdr:spPr bwMode="auto">
        <a:xfrm>
          <a:off x="904875" y="2095500"/>
          <a:ext cx="2038350" cy="1947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200024</xdr:colOff>
      <xdr:row>11</xdr:row>
      <xdr:rowOff>466725</xdr:rowOff>
    </xdr:from>
    <xdr:ext cx="1929879" cy="2247900"/>
    <xdr:pic>
      <xdr:nvPicPr>
        <xdr:cNvPr id="6" name="Imagen 5">
          <a:extLst>
            <a:ext uri="{FF2B5EF4-FFF2-40B4-BE49-F238E27FC236}">
              <a16:creationId xmlns:a16="http://schemas.microsoft.com/office/drawing/2014/main" id="{BC0FF12E-3B4A-4807-8B1D-3A2D29F0A94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2024" y="2286000"/>
          <a:ext cx="1929879" cy="2247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152400</xdr:colOff>
      <xdr:row>12</xdr:row>
      <xdr:rowOff>238124</xdr:rowOff>
    </xdr:from>
    <xdr:ext cx="1887993" cy="1374775"/>
    <xdr:pic>
      <xdr:nvPicPr>
        <xdr:cNvPr id="7" name="Imagen 6">
          <a:extLst>
            <a:ext uri="{FF2B5EF4-FFF2-40B4-BE49-F238E27FC236}">
              <a16:creationId xmlns:a16="http://schemas.microsoft.com/office/drawing/2014/main" id="{EE87849D-CA53-46F2-976A-5D5605C969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2476499"/>
          <a:ext cx="1887993" cy="1374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142875</xdr:colOff>
      <xdr:row>13</xdr:row>
      <xdr:rowOff>228600</xdr:rowOff>
    </xdr:from>
    <xdr:ext cx="1862666" cy="1830755"/>
    <xdr:pic>
      <xdr:nvPicPr>
        <xdr:cNvPr id="8" name="Imagen 7">
          <a:extLst>
            <a:ext uri="{FF2B5EF4-FFF2-40B4-BE49-F238E27FC236}">
              <a16:creationId xmlns:a16="http://schemas.microsoft.com/office/drawing/2014/main" id="{A1A17101-E8BC-4D4B-BBCA-1E2426EA3E5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4875" y="2667000"/>
          <a:ext cx="1862666" cy="1830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209550</xdr:colOff>
      <xdr:row>14</xdr:row>
      <xdr:rowOff>257175</xdr:rowOff>
    </xdr:from>
    <xdr:ext cx="1908100" cy="1762125"/>
    <xdr:pic>
      <xdr:nvPicPr>
        <xdr:cNvPr id="9" name="Imagen 8">
          <a:extLst>
            <a:ext uri="{FF2B5EF4-FFF2-40B4-BE49-F238E27FC236}">
              <a16:creationId xmlns:a16="http://schemas.microsoft.com/office/drawing/2014/main" id="{2290FD17-70E8-4352-8AF0-899D0B3AE35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71550" y="2857500"/>
          <a:ext cx="1908100" cy="1762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485775</xdr:colOff>
      <xdr:row>15</xdr:row>
      <xdr:rowOff>228600</xdr:rowOff>
    </xdr:from>
    <xdr:ext cx="1285875" cy="1781175"/>
    <xdr:pic>
      <xdr:nvPicPr>
        <xdr:cNvPr id="10" name="Imagen 9">
          <a:extLst>
            <a:ext uri="{FF2B5EF4-FFF2-40B4-BE49-F238E27FC236}">
              <a16:creationId xmlns:a16="http://schemas.microsoft.com/office/drawing/2014/main" id="{D51A6F77-BEB0-4F7A-9B91-C77D40B7019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47775" y="3048000"/>
          <a:ext cx="1285875" cy="1781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400050</xdr:colOff>
      <xdr:row>16</xdr:row>
      <xdr:rowOff>257175</xdr:rowOff>
    </xdr:from>
    <xdr:ext cx="1397001" cy="2427277"/>
    <xdr:pic>
      <xdr:nvPicPr>
        <xdr:cNvPr id="11" name="Imagen 10">
          <a:extLst>
            <a:ext uri="{FF2B5EF4-FFF2-40B4-BE49-F238E27FC236}">
              <a16:creationId xmlns:a16="http://schemas.microsoft.com/office/drawing/2014/main" id="{AE9E7E69-1AF0-4E2A-8FD9-0433F7CE6B4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62050" y="3238500"/>
          <a:ext cx="1397001" cy="24272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85725</xdr:colOff>
      <xdr:row>17</xdr:row>
      <xdr:rowOff>1000125</xdr:rowOff>
    </xdr:from>
    <xdr:ext cx="2117113" cy="1704975"/>
    <xdr:pic>
      <xdr:nvPicPr>
        <xdr:cNvPr id="12" name="Imagen 11">
          <a:extLst>
            <a:ext uri="{FF2B5EF4-FFF2-40B4-BE49-F238E27FC236}">
              <a16:creationId xmlns:a16="http://schemas.microsoft.com/office/drawing/2014/main" id="{891E383D-94D8-4B7B-86D1-605B9EF5E2B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47725" y="3429000"/>
          <a:ext cx="2117113" cy="1704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18</xdr:row>
      <xdr:rowOff>561975</xdr:rowOff>
    </xdr:from>
    <xdr:ext cx="1906543" cy="1981200"/>
    <xdr:pic>
      <xdr:nvPicPr>
        <xdr:cNvPr id="13" name="Imagen 12">
          <a:extLst>
            <a:ext uri="{FF2B5EF4-FFF2-40B4-BE49-F238E27FC236}">
              <a16:creationId xmlns:a16="http://schemas.microsoft.com/office/drawing/2014/main" id="{3070671D-FEE5-4724-9450-6A1F4273458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62025" y="3619500"/>
          <a:ext cx="1906543" cy="1981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342900</xdr:colOff>
      <xdr:row>19</xdr:row>
      <xdr:rowOff>276224</xdr:rowOff>
    </xdr:from>
    <xdr:ext cx="1714317" cy="1819275"/>
    <xdr:pic>
      <xdr:nvPicPr>
        <xdr:cNvPr id="14" name="Imagen 13">
          <a:extLst>
            <a:ext uri="{FF2B5EF4-FFF2-40B4-BE49-F238E27FC236}">
              <a16:creationId xmlns:a16="http://schemas.microsoft.com/office/drawing/2014/main" id="{4D5F5998-B5DA-480D-81A0-262EC6A80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3809999"/>
          <a:ext cx="1714317" cy="1819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180975</xdr:colOff>
      <xdr:row>21</xdr:row>
      <xdr:rowOff>190500</xdr:rowOff>
    </xdr:from>
    <xdr:ext cx="1894417" cy="2087949"/>
    <xdr:pic>
      <xdr:nvPicPr>
        <xdr:cNvPr id="15" name="Imagen 14">
          <a:extLst>
            <a:ext uri="{FF2B5EF4-FFF2-40B4-BE49-F238E27FC236}">
              <a16:creationId xmlns:a16="http://schemas.microsoft.com/office/drawing/2014/main" id="{87BC6BFF-FDC7-4AA5-9C1A-58A38C104C7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42975" y="4191000"/>
          <a:ext cx="1894417" cy="2087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95250</xdr:colOff>
      <xdr:row>22</xdr:row>
      <xdr:rowOff>200025</xdr:rowOff>
    </xdr:from>
    <xdr:ext cx="2053167" cy="2069648"/>
    <xdr:pic>
      <xdr:nvPicPr>
        <xdr:cNvPr id="16" name="Imagen 15">
          <a:extLst>
            <a:ext uri="{FF2B5EF4-FFF2-40B4-BE49-F238E27FC236}">
              <a16:creationId xmlns:a16="http://schemas.microsoft.com/office/drawing/2014/main" id="{1EB3230A-69E6-40A2-8BDF-51C1F999254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57250" y="4381500"/>
          <a:ext cx="2053167" cy="20696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76200</xdr:colOff>
      <xdr:row>23</xdr:row>
      <xdr:rowOff>257176</xdr:rowOff>
    </xdr:from>
    <xdr:ext cx="2076450" cy="1653104"/>
    <xdr:pic>
      <xdr:nvPicPr>
        <xdr:cNvPr id="17" name="Imagen 16">
          <a:extLst>
            <a:ext uri="{FF2B5EF4-FFF2-40B4-BE49-F238E27FC236}">
              <a16:creationId xmlns:a16="http://schemas.microsoft.com/office/drawing/2014/main" id="{97CD807A-1BB2-4794-AECB-259D4AFB2BF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38200" y="4572001"/>
          <a:ext cx="2076450" cy="16531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238125</xdr:colOff>
      <xdr:row>9</xdr:row>
      <xdr:rowOff>261039</xdr:rowOff>
    </xdr:from>
    <xdr:ext cx="1808327" cy="1348685"/>
    <xdr:pic>
      <xdr:nvPicPr>
        <xdr:cNvPr id="18" name="Imagen 17">
          <a:extLst>
            <a:ext uri="{FF2B5EF4-FFF2-40B4-BE49-F238E27FC236}">
              <a16:creationId xmlns:a16="http://schemas.microsoft.com/office/drawing/2014/main" id="{38C18D81-9923-481F-A837-7E987E4C17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8728764"/>
          <a:ext cx="1808327" cy="13486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257175</xdr:colOff>
      <xdr:row>7</xdr:row>
      <xdr:rowOff>454673</xdr:rowOff>
    </xdr:from>
    <xdr:ext cx="1752600" cy="1859902"/>
    <xdr:pic>
      <xdr:nvPicPr>
        <xdr:cNvPr id="19" name="Imagen 18">
          <a:extLst>
            <a:ext uri="{FF2B5EF4-FFF2-40B4-BE49-F238E27FC236}">
              <a16:creationId xmlns:a16="http://schemas.microsoft.com/office/drawing/2014/main" id="{C3278D29-3D9B-4800-A4D5-C38A756C5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 y="1521473"/>
          <a:ext cx="1752600" cy="18599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topLeftCell="A4" workbookViewId="0">
      <selection activeCell="C25" sqref="C25"/>
    </sheetView>
  </sheetViews>
  <sheetFormatPr baseColWidth="10" defaultRowHeight="15" x14ac:dyDescent="0.25"/>
  <cols>
    <col min="2" max="2" width="33.7109375" customWidth="1"/>
    <col min="3" max="3" width="51.42578125" customWidth="1"/>
    <col min="263" max="263" width="16.7109375" bestFit="1" customWidth="1"/>
    <col min="519" max="519" width="16.7109375" bestFit="1" customWidth="1"/>
    <col min="775" max="775" width="16.7109375" bestFit="1" customWidth="1"/>
    <col min="1031" max="1031" width="16.7109375" bestFit="1" customWidth="1"/>
    <col min="1287" max="1287" width="16.7109375" bestFit="1" customWidth="1"/>
    <col min="1543" max="1543" width="16.7109375" bestFit="1" customWidth="1"/>
    <col min="1799" max="1799" width="16.7109375" bestFit="1" customWidth="1"/>
    <col min="2055" max="2055" width="16.7109375" bestFit="1" customWidth="1"/>
    <col min="2311" max="2311" width="16.7109375" bestFit="1" customWidth="1"/>
    <col min="2567" max="2567" width="16.7109375" bestFit="1" customWidth="1"/>
    <col min="2823" max="2823" width="16.7109375" bestFit="1" customWidth="1"/>
    <col min="3079" max="3079" width="16.7109375" bestFit="1" customWidth="1"/>
    <col min="3335" max="3335" width="16.7109375" bestFit="1" customWidth="1"/>
    <col min="3591" max="3591" width="16.7109375" bestFit="1" customWidth="1"/>
    <col min="3847" max="3847" width="16.7109375" bestFit="1" customWidth="1"/>
    <col min="4103" max="4103" width="16.7109375" bestFit="1" customWidth="1"/>
    <col min="4359" max="4359" width="16.7109375" bestFit="1" customWidth="1"/>
    <col min="4615" max="4615" width="16.7109375" bestFit="1" customWidth="1"/>
    <col min="4871" max="4871" width="16.7109375" bestFit="1" customWidth="1"/>
    <col min="5127" max="5127" width="16.7109375" bestFit="1" customWidth="1"/>
    <col min="5383" max="5383" width="16.7109375" bestFit="1" customWidth="1"/>
    <col min="5639" max="5639" width="16.7109375" bestFit="1" customWidth="1"/>
    <col min="5895" max="5895" width="16.7109375" bestFit="1" customWidth="1"/>
    <col min="6151" max="6151" width="16.7109375" bestFit="1" customWidth="1"/>
    <col min="6407" max="6407" width="16.7109375" bestFit="1" customWidth="1"/>
    <col min="6663" max="6663" width="16.7109375" bestFit="1" customWidth="1"/>
    <col min="6919" max="6919" width="16.7109375" bestFit="1" customWidth="1"/>
    <col min="7175" max="7175" width="16.7109375" bestFit="1" customWidth="1"/>
    <col min="7431" max="7431" width="16.7109375" bestFit="1" customWidth="1"/>
    <col min="7687" max="7687" width="16.7109375" bestFit="1" customWidth="1"/>
    <col min="7943" max="7943" width="16.7109375" bestFit="1" customWidth="1"/>
    <col min="8199" max="8199" width="16.7109375" bestFit="1" customWidth="1"/>
    <col min="8455" max="8455" width="16.7109375" bestFit="1" customWidth="1"/>
    <col min="8711" max="8711" width="16.7109375" bestFit="1" customWidth="1"/>
    <col min="8967" max="8967" width="16.7109375" bestFit="1" customWidth="1"/>
    <col min="9223" max="9223" width="16.7109375" bestFit="1" customWidth="1"/>
    <col min="9479" max="9479" width="16.7109375" bestFit="1" customWidth="1"/>
    <col min="9735" max="9735" width="16.7109375" bestFit="1" customWidth="1"/>
    <col min="9991" max="9991" width="16.7109375" bestFit="1" customWidth="1"/>
    <col min="10247" max="10247" width="16.7109375" bestFit="1" customWidth="1"/>
    <col min="10503" max="10503" width="16.7109375" bestFit="1" customWidth="1"/>
    <col min="10759" max="10759" width="16.7109375" bestFit="1" customWidth="1"/>
    <col min="11015" max="11015" width="16.7109375" bestFit="1" customWidth="1"/>
    <col min="11271" max="11271" width="16.7109375" bestFit="1" customWidth="1"/>
    <col min="11527" max="11527" width="16.7109375" bestFit="1" customWidth="1"/>
    <col min="11783" max="11783" width="16.7109375" bestFit="1" customWidth="1"/>
    <col min="12039" max="12039" width="16.7109375" bestFit="1" customWidth="1"/>
    <col min="12295" max="12295" width="16.7109375" bestFit="1" customWidth="1"/>
    <col min="12551" max="12551" width="16.7109375" bestFit="1" customWidth="1"/>
    <col min="12807" max="12807" width="16.7109375" bestFit="1" customWidth="1"/>
    <col min="13063" max="13063" width="16.7109375" bestFit="1" customWidth="1"/>
    <col min="13319" max="13319" width="16.7109375" bestFit="1" customWidth="1"/>
    <col min="13575" max="13575" width="16.7109375" bestFit="1" customWidth="1"/>
    <col min="13831" max="13831" width="16.7109375" bestFit="1" customWidth="1"/>
    <col min="14087" max="14087" width="16.7109375" bestFit="1" customWidth="1"/>
    <col min="14343" max="14343" width="16.7109375" bestFit="1" customWidth="1"/>
    <col min="14599" max="14599" width="16.7109375" bestFit="1" customWidth="1"/>
    <col min="14855" max="14855" width="16.7109375" bestFit="1" customWidth="1"/>
    <col min="15111" max="15111" width="16.7109375" bestFit="1" customWidth="1"/>
    <col min="15367" max="15367" width="16.7109375" bestFit="1" customWidth="1"/>
    <col min="15623" max="15623" width="16.7109375" bestFit="1" customWidth="1"/>
    <col min="15879" max="15879" width="16.7109375" bestFit="1" customWidth="1"/>
    <col min="16135" max="16135" width="16.7109375" bestFit="1" customWidth="1"/>
  </cols>
  <sheetData>
    <row r="1" spans="1:13" s="8" customFormat="1" ht="12.75" x14ac:dyDescent="0.2">
      <c r="A1" s="39" t="s">
        <v>49</v>
      </c>
      <c r="B1" s="39"/>
      <c r="C1" s="39"/>
      <c r="D1" s="39"/>
      <c r="E1" s="39"/>
      <c r="F1" s="39"/>
      <c r="G1" s="39"/>
      <c r="H1" s="39"/>
      <c r="I1" s="39"/>
      <c r="J1" s="39"/>
      <c r="K1" s="39"/>
      <c r="L1" s="39"/>
      <c r="M1" s="39"/>
    </row>
    <row r="2" spans="1:13" s="8" customFormat="1" ht="12.75" x14ac:dyDescent="0.2">
      <c r="A2" s="39" t="s">
        <v>48</v>
      </c>
      <c r="B2" s="39"/>
      <c r="C2" s="39"/>
      <c r="D2" s="39"/>
      <c r="E2" s="39"/>
      <c r="F2" s="39"/>
      <c r="G2" s="39"/>
      <c r="H2" s="39"/>
      <c r="I2" s="39"/>
      <c r="J2" s="39"/>
      <c r="K2" s="39"/>
      <c r="L2" s="39"/>
      <c r="M2" s="39"/>
    </row>
    <row r="3" spans="1:13" s="8" customFormat="1" ht="12.75" x14ac:dyDescent="0.2">
      <c r="A3" s="39" t="s">
        <v>47</v>
      </c>
      <c r="B3" s="39"/>
      <c r="C3" s="39"/>
      <c r="D3" s="39"/>
      <c r="E3" s="39"/>
      <c r="F3" s="39"/>
      <c r="G3" s="39"/>
      <c r="H3" s="39"/>
      <c r="I3" s="39"/>
      <c r="J3" s="39"/>
      <c r="K3" s="39"/>
      <c r="L3" s="39"/>
      <c r="M3" s="39"/>
    </row>
    <row r="4" spans="1:13" s="8" customFormat="1" ht="12.75" x14ac:dyDescent="0.2">
      <c r="A4" s="40" t="s">
        <v>57</v>
      </c>
      <c r="B4" s="41"/>
      <c r="C4" s="41"/>
      <c r="D4" s="41"/>
      <c r="E4" s="41"/>
      <c r="F4" s="41"/>
      <c r="G4" s="41"/>
      <c r="H4" s="41"/>
      <c r="I4" s="41"/>
      <c r="J4" s="41"/>
      <c r="K4" s="41"/>
      <c r="L4" s="41"/>
      <c r="M4" s="41"/>
    </row>
    <row r="5" spans="1:13" s="8" customFormat="1" ht="13.5" thickBot="1" x14ac:dyDescent="0.25">
      <c r="A5" s="9"/>
      <c r="B5" s="9"/>
      <c r="C5" s="10"/>
      <c r="D5" s="9"/>
      <c r="E5" s="9"/>
      <c r="F5" s="9"/>
      <c r="G5" s="9"/>
      <c r="H5" s="9"/>
      <c r="I5" s="9"/>
      <c r="J5" s="9"/>
      <c r="K5" s="9"/>
      <c r="L5" s="9"/>
    </row>
    <row r="6" spans="1:13" s="8" customFormat="1" ht="77.25" thickBot="1" x14ac:dyDescent="0.25">
      <c r="A6" s="26" t="s">
        <v>46</v>
      </c>
      <c r="B6" s="27" t="s">
        <v>45</v>
      </c>
      <c r="C6" s="28" t="s">
        <v>44</v>
      </c>
      <c r="D6" s="27" t="s">
        <v>43</v>
      </c>
      <c r="E6" s="27" t="s">
        <v>42</v>
      </c>
      <c r="F6" s="29" t="s">
        <v>41</v>
      </c>
      <c r="G6" s="27" t="s">
        <v>40</v>
      </c>
      <c r="H6" s="27" t="s">
        <v>39</v>
      </c>
      <c r="I6" s="27" t="s">
        <v>38</v>
      </c>
      <c r="J6" s="27" t="s">
        <v>37</v>
      </c>
      <c r="K6" s="27" t="s">
        <v>36</v>
      </c>
      <c r="L6" s="27" t="s">
        <v>35</v>
      </c>
      <c r="M6" s="30" t="s">
        <v>34</v>
      </c>
    </row>
    <row r="7" spans="1:13" ht="195" x14ac:dyDescent="0.25">
      <c r="A7" s="12">
        <v>1</v>
      </c>
      <c r="B7" s="13" t="s">
        <v>13</v>
      </c>
      <c r="C7" s="14" t="s">
        <v>33</v>
      </c>
      <c r="D7" s="14" t="s">
        <v>2</v>
      </c>
      <c r="E7" s="15">
        <v>1</v>
      </c>
      <c r="F7" s="16"/>
      <c r="G7" s="14"/>
      <c r="H7" s="14"/>
      <c r="I7" s="16"/>
      <c r="J7" s="16"/>
      <c r="K7" s="16"/>
      <c r="L7" s="16"/>
      <c r="M7" s="17" t="s">
        <v>5</v>
      </c>
    </row>
    <row r="8" spans="1:13" ht="195" x14ac:dyDescent="0.25">
      <c r="A8" s="18">
        <v>2</v>
      </c>
      <c r="B8" s="6" t="s">
        <v>13</v>
      </c>
      <c r="C8" s="1" t="s">
        <v>32</v>
      </c>
      <c r="D8" s="1" t="s">
        <v>2</v>
      </c>
      <c r="E8" s="7">
        <v>4</v>
      </c>
      <c r="F8" s="2"/>
      <c r="G8" s="1"/>
      <c r="H8" s="1"/>
      <c r="I8" s="2"/>
      <c r="J8" s="2"/>
      <c r="K8" s="2"/>
      <c r="L8" s="2"/>
      <c r="M8" s="19" t="s">
        <v>5</v>
      </c>
    </row>
    <row r="9" spans="1:13" ht="135.75" thickBot="1" x14ac:dyDescent="0.3">
      <c r="A9" s="18">
        <v>3</v>
      </c>
      <c r="B9" s="6" t="s">
        <v>30</v>
      </c>
      <c r="C9" s="1" t="s">
        <v>31</v>
      </c>
      <c r="D9" s="1" t="s">
        <v>2</v>
      </c>
      <c r="E9" s="7">
        <v>3</v>
      </c>
      <c r="F9" s="2"/>
      <c r="G9" s="1"/>
      <c r="H9" s="1"/>
      <c r="I9" s="2"/>
      <c r="J9" s="2"/>
      <c r="K9" s="2"/>
      <c r="L9" s="2"/>
      <c r="M9" s="19" t="s">
        <v>5</v>
      </c>
    </row>
    <row r="10" spans="1:13" ht="135" x14ac:dyDescent="0.25">
      <c r="A10" s="12">
        <v>4</v>
      </c>
      <c r="B10" s="6" t="s">
        <v>30</v>
      </c>
      <c r="C10" s="1" t="s">
        <v>29</v>
      </c>
      <c r="D10" s="1" t="s">
        <v>2</v>
      </c>
      <c r="E10" s="7">
        <v>4</v>
      </c>
      <c r="F10" s="2"/>
      <c r="G10" s="1"/>
      <c r="H10" s="1"/>
      <c r="I10" s="2"/>
      <c r="J10" s="2"/>
      <c r="K10" s="2"/>
      <c r="L10" s="2"/>
      <c r="M10" s="19"/>
    </row>
    <row r="11" spans="1:13" ht="297.75" customHeight="1" thickBot="1" x14ac:dyDescent="0.3">
      <c r="A11" s="18">
        <v>5</v>
      </c>
      <c r="B11" s="6" t="s">
        <v>28</v>
      </c>
      <c r="C11" s="1" t="s">
        <v>58</v>
      </c>
      <c r="D11" s="1" t="s">
        <v>2</v>
      </c>
      <c r="E11" s="1">
        <v>1</v>
      </c>
      <c r="F11" s="2"/>
      <c r="G11" s="1"/>
      <c r="H11" s="1"/>
      <c r="I11" s="2"/>
      <c r="J11" s="2"/>
      <c r="K11" s="2"/>
      <c r="L11" s="2"/>
      <c r="M11" s="19" t="s">
        <v>5</v>
      </c>
    </row>
    <row r="12" spans="1:13" ht="315" x14ac:dyDescent="0.25">
      <c r="A12" s="12">
        <v>6</v>
      </c>
      <c r="B12" s="6" t="s">
        <v>27</v>
      </c>
      <c r="C12" s="1" t="s">
        <v>26</v>
      </c>
      <c r="D12" s="1" t="s">
        <v>2</v>
      </c>
      <c r="E12" s="1">
        <v>5</v>
      </c>
      <c r="F12" s="2"/>
      <c r="G12" s="1"/>
      <c r="H12" s="1"/>
      <c r="I12" s="2"/>
      <c r="J12" s="2"/>
      <c r="K12" s="2"/>
      <c r="L12" s="2"/>
      <c r="M12" s="19" t="s">
        <v>5</v>
      </c>
    </row>
    <row r="13" spans="1:13" ht="150" x14ac:dyDescent="0.25">
      <c r="A13" s="18">
        <v>7</v>
      </c>
      <c r="B13" s="6" t="s">
        <v>25</v>
      </c>
      <c r="C13" s="1" t="s">
        <v>24</v>
      </c>
      <c r="D13" s="1" t="s">
        <v>2</v>
      </c>
      <c r="E13" s="1">
        <v>1</v>
      </c>
      <c r="F13" s="2"/>
      <c r="G13" s="1"/>
      <c r="H13" s="1"/>
      <c r="I13" s="2"/>
      <c r="J13" s="2"/>
      <c r="K13" s="2"/>
      <c r="L13" s="2"/>
      <c r="M13" s="19" t="s">
        <v>5</v>
      </c>
    </row>
    <row r="14" spans="1:13" ht="167.25" customHeight="1" thickBot="1" x14ac:dyDescent="0.3">
      <c r="A14" s="18">
        <v>8</v>
      </c>
      <c r="B14" s="6" t="s">
        <v>23</v>
      </c>
      <c r="C14" s="1" t="s">
        <v>59</v>
      </c>
      <c r="D14" s="1" t="s">
        <v>2</v>
      </c>
      <c r="E14" s="1">
        <v>1</v>
      </c>
      <c r="F14" s="2"/>
      <c r="G14" s="1"/>
      <c r="H14" s="1"/>
      <c r="I14" s="2"/>
      <c r="J14" s="2"/>
      <c r="K14" s="2"/>
      <c r="L14" s="2"/>
      <c r="M14" s="19" t="s">
        <v>5</v>
      </c>
    </row>
    <row r="15" spans="1:13" ht="195" x14ac:dyDescent="0.25">
      <c r="A15" s="12">
        <v>9</v>
      </c>
      <c r="B15" s="6" t="s">
        <v>22</v>
      </c>
      <c r="C15" s="1" t="s">
        <v>21</v>
      </c>
      <c r="D15" s="1" t="s">
        <v>2</v>
      </c>
      <c r="E15" s="1">
        <v>12</v>
      </c>
      <c r="F15" s="2"/>
      <c r="G15" s="1"/>
      <c r="H15" s="1"/>
      <c r="I15" s="2"/>
      <c r="J15" s="2"/>
      <c r="K15" s="2"/>
      <c r="L15" s="2"/>
      <c r="M15" s="19" t="s">
        <v>5</v>
      </c>
    </row>
    <row r="16" spans="1:13" ht="165.75" thickBot="1" x14ac:dyDescent="0.3">
      <c r="A16" s="18">
        <v>10</v>
      </c>
      <c r="B16" s="6" t="s">
        <v>20</v>
      </c>
      <c r="C16" s="1" t="s">
        <v>19</v>
      </c>
      <c r="D16" s="1" t="s">
        <v>2</v>
      </c>
      <c r="E16" s="1">
        <v>8</v>
      </c>
      <c r="F16" s="2"/>
      <c r="G16" s="1"/>
      <c r="H16" s="1"/>
      <c r="I16" s="2"/>
      <c r="J16" s="2"/>
      <c r="K16" s="2"/>
      <c r="L16" s="2"/>
      <c r="M16" s="19" t="s">
        <v>5</v>
      </c>
    </row>
    <row r="17" spans="1:13" ht="214.5" customHeight="1" x14ac:dyDescent="0.25">
      <c r="A17" s="12">
        <v>11</v>
      </c>
      <c r="B17" s="6" t="s">
        <v>18</v>
      </c>
      <c r="C17" s="1" t="s">
        <v>17</v>
      </c>
      <c r="D17" s="1" t="s">
        <v>2</v>
      </c>
      <c r="E17" s="1">
        <v>1</v>
      </c>
      <c r="F17" s="2"/>
      <c r="G17" s="1"/>
      <c r="H17" s="1"/>
      <c r="I17" s="2"/>
      <c r="J17" s="2"/>
      <c r="K17" s="2"/>
      <c r="L17" s="2"/>
      <c r="M17" s="19" t="s">
        <v>5</v>
      </c>
    </row>
    <row r="18" spans="1:13" ht="375" x14ac:dyDescent="0.25">
      <c r="A18" s="18">
        <v>12</v>
      </c>
      <c r="B18" s="6" t="s">
        <v>16</v>
      </c>
      <c r="C18" s="1" t="s">
        <v>54</v>
      </c>
      <c r="D18" s="1" t="s">
        <v>2</v>
      </c>
      <c r="E18" s="1">
        <v>1</v>
      </c>
      <c r="F18" s="2"/>
      <c r="G18" s="1"/>
      <c r="H18" s="1"/>
      <c r="I18" s="2"/>
      <c r="J18" s="2"/>
      <c r="K18" s="2"/>
      <c r="L18" s="2"/>
      <c r="M18" s="19" t="s">
        <v>5</v>
      </c>
    </row>
    <row r="19" spans="1:13" ht="315.75" thickBot="1" x14ac:dyDescent="0.3">
      <c r="A19" s="18">
        <v>13</v>
      </c>
      <c r="B19" s="6" t="s">
        <v>15</v>
      </c>
      <c r="C19" s="1" t="s">
        <v>14</v>
      </c>
      <c r="D19" s="1" t="s">
        <v>2</v>
      </c>
      <c r="E19" s="1">
        <v>1</v>
      </c>
      <c r="F19" s="2"/>
      <c r="G19" s="1"/>
      <c r="H19" s="1"/>
      <c r="I19" s="2"/>
      <c r="J19" s="2"/>
      <c r="K19" s="2"/>
      <c r="L19" s="2"/>
      <c r="M19" s="19" t="s">
        <v>5</v>
      </c>
    </row>
    <row r="20" spans="1:13" ht="195" x14ac:dyDescent="0.25">
      <c r="A20" s="12">
        <v>14</v>
      </c>
      <c r="B20" s="6" t="s">
        <v>13</v>
      </c>
      <c r="C20" s="1" t="s">
        <v>12</v>
      </c>
      <c r="D20" s="1" t="s">
        <v>2</v>
      </c>
      <c r="E20" s="1">
        <v>10</v>
      </c>
      <c r="F20" s="2"/>
      <c r="G20" s="1"/>
      <c r="H20" s="1"/>
      <c r="I20" s="2"/>
      <c r="J20" s="2"/>
      <c r="K20" s="2"/>
      <c r="L20" s="2"/>
      <c r="M20" s="19" t="s">
        <v>5</v>
      </c>
    </row>
    <row r="21" spans="1:13" ht="135.75" thickBot="1" x14ac:dyDescent="0.3">
      <c r="A21" s="18">
        <v>15</v>
      </c>
      <c r="B21" s="1" t="s">
        <v>11</v>
      </c>
      <c r="C21" s="1" t="s">
        <v>10</v>
      </c>
      <c r="D21" s="1" t="s">
        <v>2</v>
      </c>
      <c r="E21" s="1">
        <v>4</v>
      </c>
      <c r="F21" s="2"/>
      <c r="G21" s="1"/>
      <c r="H21" s="1"/>
      <c r="I21" s="2"/>
      <c r="J21" s="2"/>
      <c r="K21" s="2"/>
      <c r="L21" s="2"/>
      <c r="M21" s="19" t="s">
        <v>5</v>
      </c>
    </row>
    <row r="22" spans="1:13" ht="186.75" customHeight="1" x14ac:dyDescent="0.25">
      <c r="A22" s="12">
        <v>16</v>
      </c>
      <c r="B22" s="6" t="s">
        <v>9</v>
      </c>
      <c r="C22" s="1" t="s">
        <v>55</v>
      </c>
      <c r="D22" s="1" t="s">
        <v>2</v>
      </c>
      <c r="E22" s="1">
        <v>2</v>
      </c>
      <c r="F22" s="2"/>
      <c r="G22" s="1"/>
      <c r="H22" s="1"/>
      <c r="I22" s="2"/>
      <c r="J22" s="2"/>
      <c r="K22" s="2"/>
      <c r="L22" s="2"/>
      <c r="M22" s="19" t="s">
        <v>5</v>
      </c>
    </row>
    <row r="23" spans="1:13" ht="186.75" customHeight="1" x14ac:dyDescent="0.25">
      <c r="A23" s="18">
        <v>17</v>
      </c>
      <c r="B23" s="6" t="s">
        <v>8</v>
      </c>
      <c r="C23" s="1" t="s">
        <v>56</v>
      </c>
      <c r="D23" s="1" t="s">
        <v>2</v>
      </c>
      <c r="E23" s="1">
        <v>2</v>
      </c>
      <c r="F23" s="2"/>
      <c r="G23" s="1"/>
      <c r="H23" s="1"/>
      <c r="I23" s="2"/>
      <c r="J23" s="2"/>
      <c r="K23" s="2"/>
      <c r="L23" s="2"/>
      <c r="M23" s="19" t="s">
        <v>5</v>
      </c>
    </row>
    <row r="24" spans="1:13" ht="158.25" customHeight="1" thickBot="1" x14ac:dyDescent="0.3">
      <c r="A24" s="18">
        <v>18</v>
      </c>
      <c r="B24" s="5" t="s">
        <v>7</v>
      </c>
      <c r="C24" s="3" t="s">
        <v>6</v>
      </c>
      <c r="D24" s="3" t="s">
        <v>2</v>
      </c>
      <c r="E24" s="3">
        <v>1</v>
      </c>
      <c r="F24" s="20"/>
      <c r="G24" s="3"/>
      <c r="H24" s="3"/>
      <c r="I24" s="4"/>
      <c r="J24" s="4"/>
      <c r="K24" s="4"/>
      <c r="L24" s="4"/>
      <c r="M24" s="21" t="s">
        <v>5</v>
      </c>
    </row>
    <row r="25" spans="1:13" ht="105.75" thickBot="1" x14ac:dyDescent="0.3">
      <c r="A25" s="12">
        <v>19</v>
      </c>
      <c r="B25" s="22" t="s">
        <v>4</v>
      </c>
      <c r="C25" s="3" t="s">
        <v>3</v>
      </c>
      <c r="D25" s="22" t="s">
        <v>2</v>
      </c>
      <c r="E25" s="22">
        <v>1</v>
      </c>
      <c r="F25" s="23"/>
      <c r="G25" s="24"/>
      <c r="H25" s="24"/>
      <c r="I25" s="23"/>
      <c r="J25" s="23"/>
      <c r="K25" s="23"/>
      <c r="L25" s="23"/>
      <c r="M25" s="25" t="s">
        <v>1</v>
      </c>
    </row>
    <row r="26" spans="1:13" ht="15.75" thickBot="1" x14ac:dyDescent="0.3">
      <c r="A26" s="36" t="s">
        <v>0</v>
      </c>
      <c r="B26" s="37"/>
      <c r="C26" s="37"/>
      <c r="D26" s="37"/>
      <c r="E26" s="37"/>
      <c r="F26" s="37"/>
      <c r="G26" s="37"/>
      <c r="H26" s="37"/>
      <c r="I26" s="38"/>
      <c r="J26" s="11">
        <f>SUM(J7:J24)</f>
        <v>0</v>
      </c>
    </row>
    <row r="29" spans="1:13" x14ac:dyDescent="0.25">
      <c r="A29" s="31" t="s">
        <v>50</v>
      </c>
      <c r="B29" s="32"/>
      <c r="C29" s="33"/>
    </row>
    <row r="30" spans="1:13" x14ac:dyDescent="0.25">
      <c r="A30" s="31" t="s">
        <v>51</v>
      </c>
      <c r="B30" s="32"/>
      <c r="C30" s="34"/>
    </row>
    <row r="31" spans="1:13" x14ac:dyDescent="0.25">
      <c r="A31" s="31" t="s">
        <v>52</v>
      </c>
      <c r="B31" s="32"/>
      <c r="C31" s="34"/>
    </row>
    <row r="32" spans="1:13" x14ac:dyDescent="0.25">
      <c r="A32" s="31" t="s">
        <v>53</v>
      </c>
      <c r="B32" s="32"/>
      <c r="C32" s="35"/>
    </row>
  </sheetData>
  <mergeCells count="5">
    <mergeCell ref="A26:I26"/>
    <mergeCell ref="A1:M1"/>
    <mergeCell ref="A2:M2"/>
    <mergeCell ref="A3:M3"/>
    <mergeCell ref="A4:M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 ÍTEM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2021-11-24T21:44:47Z</dcterms:modified>
</cp:coreProperties>
</file>