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Usuario UTP\Documents\01 COMPRAS 2023\EN TRAMITE\INVITACION PUBLICA\"/>
    </mc:Choice>
  </mc:AlternateContent>
  <xr:revisionPtr revIDLastSave="0" documentId="13_ncr:1_{BF47A05D-9237-4E47-9814-0524BBC2C686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Presupuest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<sst xmlns="http://schemas.openxmlformats.org/spreadsheetml/2006/main" count="40" uniqueCount="32">
  <si>
    <t>UNIVERSIDAD TECNOLÓGICA DE PEREIRA</t>
  </si>
  <si>
    <t>NOMBRE DEL ELEMENTO</t>
  </si>
  <si>
    <t>REFERENCIA O DESCRIPCIÓN</t>
  </si>
  <si>
    <t>MARCA</t>
  </si>
  <si>
    <t>UNIDAD DE MEDIDA</t>
  </si>
  <si>
    <t>CANTIDAD</t>
  </si>
  <si>
    <t>Unidad</t>
  </si>
  <si>
    <t xml:space="preserve">ANEXO 3 - PRESUPUESTO POR ÍTEM </t>
  </si>
  <si>
    <t xml:space="preserve">TOTAL PRESUPUESTO </t>
  </si>
  <si>
    <t xml:space="preserve"> INVITACIÓN  PÚBLICA BS 11 DE 2023</t>
  </si>
  <si>
    <t>“COMPRA DE EQUIPOS DE LABORATORIO PARA EL PROYECTO GENERACIÓN DE PEINES DE FRECUENCIAS ÓPTICAS USANDO CIRCUITOS INTEGRADOS FOTÓNICOS"</t>
  </si>
  <si>
    <t xml:space="preserve">SUB ÍTEM </t>
  </si>
  <si>
    <t>VALOR TOTAL PRESUPUESTO  IVA INCLUIDO POR SUB ÍTEM</t>
  </si>
  <si>
    <t>High Power Optical Fiber Amplifier</t>
  </si>
  <si>
    <t>Modelo: EDFA-1C711233311137dBmc-bandSMboosterEDFA, benchtop,singleoutputchannel,1mfiberlengtheachleg, 900umloosetube ,FC/APCconnector.Standard-5~40degree C operating, APC control</t>
  </si>
  <si>
    <t>PHOTONWAVES</t>
  </si>
  <si>
    <t>Zero-Chirp, 10ghz Intensity Modulator10ghz X-Cut Intensity Modulator</t>
  </si>
  <si>
    <t>Modelo: LN81S-FCZero-Chirp, 10GHz Intensity Modulator10GHz X-Cut Intensity Modulator</t>
  </si>
  <si>
    <t>THORLABS</t>
  </si>
  <si>
    <t>Highsensitivityphototector(0to60mhz)</t>
  </si>
  <si>
    <t>Modelo: FDP610-FC-NIRHigh sensitivity detector for pulsed, low light level signals based on fastPIN photodetector for NIR spectral range.Wavelength range 950 nm - 1650 nm, bandwidth 1 MHz - 1.5 GHz, fibercoupled with FC/APC pigtail.Low noise power supply and location specific power cord included.Please specify location specific power cord upon ordering</t>
  </si>
  <si>
    <t>MenloSystems</t>
  </si>
  <si>
    <t>Highsensitivityphototector(1to1500mhz)</t>
  </si>
  <si>
    <t>Modelo: FPD310-FC-NIRHigh sensitivity detector for pulsed, low light level signals based on fastPIN photodetector for NIR spectral range.Wavelength range 950 nm - 1650 nm, bandwidth 1 MHz - 1.5 GHz, fibercoupled with FC/APC pigtail.Low noise power supply and location specific power cord included.Please specify location specific power cord upon ordering</t>
  </si>
  <si>
    <t xml:space="preserve">Optical Spectrum Analyzer, Marca:Yokogawa, Referencia: Aq6370d-12-L1-D/Fc/Rfc </t>
  </si>
  <si>
    <t>Modelo: AQ6370D-12-L1-D/FC/RFC</t>
  </si>
  <si>
    <t>Yokogawa</t>
  </si>
  <si>
    <t>Tsmj-3a-1550-9/125-0.25-7-2.5-14-2-Ar Sm Tapered And Lensed Fiber</t>
  </si>
  <si>
    <t>OZ OPTICS</t>
  </si>
  <si>
    <t>10 Ghz Phase Modulator With Polarizer, Fc/Pc Connectors</t>
  </si>
  <si>
    <t>Modelo: LN65S-FC10 GHz Phase Modulator with Polarizer, FC/PC Connectors</t>
  </si>
  <si>
    <t xml:space="preserve">Kit por 6 Tapered and Lensed Fiber TSMJ-3A-1550-9/125-0.25-7-2.5-14-2-ARTSMJ-3A-1550-9/125-0.25-7-2.5-14-2-AR 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</si>
</sst>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3" fillId="0" borderId="0" xfId="0" applyFont="1"/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workbookViewId="0">
      <selection activeCell="C13" sqref="C13"/>
    </sheetView>
  </sheetViews>
  <sheetFormatPr baseColWidth="10" defaultRowHeight="15" x14ac:dyDescent="0.25"/>
  <cols>
    <col min="2" max="2" width="25.5703125" style="7" customWidth="1"/>
    <col min="3" max="3" width="70.85546875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2" t="s">
        <v>9</v>
      </c>
      <c r="B2" s="12"/>
      <c r="C2" s="12"/>
      <c r="D2" s="12"/>
      <c r="E2" s="12"/>
      <c r="F2" s="12"/>
      <c r="G2" s="12"/>
    </row>
    <row r="3" spans="1:7" x14ac:dyDescent="0.25">
      <c r="A3" s="12" t="s">
        <v>10</v>
      </c>
      <c r="B3" s="12"/>
      <c r="C3" s="12"/>
      <c r="D3" s="12"/>
      <c r="E3" s="12"/>
      <c r="F3" s="12"/>
      <c r="G3" s="12"/>
    </row>
    <row r="4" spans="1:7" x14ac:dyDescent="0.25">
      <c r="A4" s="12" t="s">
        <v>7</v>
      </c>
      <c r="B4" s="12"/>
      <c r="C4" s="12"/>
      <c r="D4" s="12"/>
      <c r="E4" s="12"/>
      <c r="F4" s="12"/>
      <c r="G4" s="12"/>
    </row>
    <row r="5" spans="1:7" x14ac:dyDescent="0.25">
      <c r="A5" s="1"/>
      <c r="B5" s="2"/>
      <c r="C5" s="5"/>
      <c r="D5" s="1"/>
      <c r="E5" s="1"/>
      <c r="F5" s="1"/>
      <c r="G5" s="1"/>
    </row>
    <row r="6" spans="1:7" x14ac:dyDescent="0.25">
      <c r="A6" s="13"/>
      <c r="B6" s="13"/>
      <c r="C6" s="13"/>
      <c r="D6" s="13"/>
      <c r="E6" s="13"/>
      <c r="F6" s="13"/>
      <c r="G6" s="13"/>
    </row>
    <row r="7" spans="1:7" ht="60" x14ac:dyDescent="0.25">
      <c r="A7" s="9" t="s">
        <v>11</v>
      </c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12</v>
      </c>
    </row>
    <row r="8" spans="1:7" ht="36" x14ac:dyDescent="0.25">
      <c r="A8" s="4">
        <v>1</v>
      </c>
      <c r="B8" s="10" t="s">
        <v>13</v>
      </c>
      <c r="C8" s="10" t="s">
        <v>14</v>
      </c>
      <c r="D8" s="10" t="s">
        <v>15</v>
      </c>
      <c r="E8" s="10" t="s">
        <v>6</v>
      </c>
      <c r="F8" s="10">
        <v>1</v>
      </c>
      <c r="G8" s="6">
        <v>14280000</v>
      </c>
    </row>
    <row r="9" spans="1:7" ht="36" x14ac:dyDescent="0.25">
      <c r="A9" s="4">
        <v>2</v>
      </c>
      <c r="B9" s="10" t="s">
        <v>16</v>
      </c>
      <c r="C9" s="10" t="s">
        <v>17</v>
      </c>
      <c r="D9" s="10" t="s">
        <v>18</v>
      </c>
      <c r="E9" s="10" t="s">
        <v>6</v>
      </c>
      <c r="F9" s="10">
        <v>1</v>
      </c>
      <c r="G9" s="8">
        <v>20146700</v>
      </c>
    </row>
    <row r="10" spans="1:7" ht="60" x14ac:dyDescent="0.25">
      <c r="A10" s="4">
        <v>3</v>
      </c>
      <c r="B10" s="10" t="s">
        <v>19</v>
      </c>
      <c r="C10" s="10" t="s">
        <v>20</v>
      </c>
      <c r="D10" s="10" t="s">
        <v>21</v>
      </c>
      <c r="E10" s="10" t="s">
        <v>6</v>
      </c>
      <c r="F10" s="10">
        <v>1</v>
      </c>
      <c r="G10" s="8">
        <v>20230000</v>
      </c>
    </row>
    <row r="11" spans="1:7" ht="60" x14ac:dyDescent="0.25">
      <c r="A11" s="4">
        <v>4</v>
      </c>
      <c r="B11" s="10" t="s">
        <v>22</v>
      </c>
      <c r="C11" s="10" t="s">
        <v>23</v>
      </c>
      <c r="D11" s="10" t="s">
        <v>21</v>
      </c>
      <c r="E11" s="10" t="s">
        <v>6</v>
      </c>
      <c r="F11" s="10">
        <v>1</v>
      </c>
      <c r="G11" s="8">
        <v>21420000</v>
      </c>
    </row>
    <row r="12" spans="1:7" ht="36" x14ac:dyDescent="0.25">
      <c r="A12" s="4">
        <v>5</v>
      </c>
      <c r="B12" s="10" t="s">
        <v>24</v>
      </c>
      <c r="C12" s="10" t="s">
        <v>25</v>
      </c>
      <c r="D12" s="10" t="s">
        <v>26</v>
      </c>
      <c r="E12" s="10" t="s">
        <v>6</v>
      </c>
      <c r="F12" s="10">
        <v>1</v>
      </c>
      <c r="G12" s="8">
        <v>267750000</v>
      </c>
    </row>
    <row r="13" spans="1:7" ht="36" x14ac:dyDescent="0.25">
      <c r="A13" s="4">
        <v>6</v>
      </c>
      <c r="B13" s="10" t="s">
        <v>27</v>
      </c>
      <c r="C13" s="10" t="s">
        <v>31</v>
      </c>
      <c r="D13" s="10" t="s">
        <v>28</v>
      </c>
      <c r="E13" s="10" t="s">
        <v>6</v>
      </c>
      <c r="F13" s="10">
        <v>1</v>
      </c>
      <c r="G13" s="8">
        <v>8330000</v>
      </c>
    </row>
    <row r="14" spans="1:7" ht="24" x14ac:dyDescent="0.25">
      <c r="A14" s="4">
        <v>7</v>
      </c>
      <c r="B14" s="10" t="s">
        <v>29</v>
      </c>
      <c r="C14" s="10" t="s">
        <v>30</v>
      </c>
      <c r="D14" s="10" t="s">
        <v>18</v>
      </c>
      <c r="E14" s="10" t="s">
        <v>6</v>
      </c>
      <c r="F14" s="10">
        <v>1</v>
      </c>
      <c r="G14" s="8">
        <v>17843300</v>
      </c>
    </row>
    <row r="15" spans="1:7" x14ac:dyDescent="0.25">
      <c r="A15" s="11" t="s">
        <v>8</v>
      </c>
      <c r="B15" s="11"/>
      <c r="C15" s="11"/>
      <c r="D15" s="11"/>
      <c r="E15" s="11"/>
      <c r="F15" s="11"/>
      <c r="G15" s="3">
        <f>SUM(G8:G14)</f>
        <v>370000000</v>
      </c>
    </row>
  </sheetData>
  <mergeCells count="6">
    <mergeCell ref="A15:F15"/>
    <mergeCell ref="A1:G1"/>
    <mergeCell ref="A2:G2"/>
    <mergeCell ref="A3:G3"/>
    <mergeCell ref="A4:G4"/>
    <mergeCell ref="A6:G6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 UTP</cp:lastModifiedBy>
  <cp:lastPrinted>2023-09-21T14:37:34Z</cp:lastPrinted>
  <dcterms:created xsi:type="dcterms:W3CDTF">2023-03-16T16:53:35Z</dcterms:created>
  <dcterms:modified xsi:type="dcterms:W3CDTF">2023-10-23T20:58:26Z</dcterms:modified>
</cp:coreProperties>
</file>