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OMPUTO FIN DE AÑO\Anexos\"/>
    </mc:Choice>
  </mc:AlternateContent>
  <bookViews>
    <workbookView xWindow="0" yWindow="0" windowWidth="28800" windowHeight="12030"/>
  </bookViews>
  <sheets>
    <sheet name="Presupuesto IP BS 1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</calcChain>
</file>

<file path=xl/sharedStrings.xml><?xml version="1.0" encoding="utf-8"?>
<sst xmlns="http://schemas.openxmlformats.org/spreadsheetml/2006/main" count="49" uniqueCount="34">
  <si>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</si>
  <si>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</si>
  <si>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</si>
  <si>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</si>
  <si>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</si>
  <si>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</si>
  <si>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</si>
  <si>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</si>
  <si>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>VALOR TOTAL PRESUPUESTO  IVA INCLUIDO POR ÍTEM COMPLETO</t>
  </si>
  <si>
    <t>TOTAL PRESUPUESTO INVITACIÓN PÚBLICA</t>
  </si>
  <si>
    <t>INVITACIÓN  PÚBLICA BS 16 DE 2023</t>
  </si>
  <si>
    <t xml:space="preserve">COMPRA DE EQUIPOS DE CÓMPUTO  </t>
  </si>
  <si>
    <t xml:space="preserve">ANEXO 3 - PRESUPUESTO POR ÍTEM </t>
  </si>
  <si>
    <t xml:space="preserve">PRESUPUESTO </t>
  </si>
  <si>
    <t>Microsoft</t>
  </si>
  <si>
    <t>Computador de escritorio SFF Tipo 1</t>
  </si>
  <si>
    <t>Procesador Intel Core i7-12700 (12cores/25MB/1.6 hasta 4.9GHz)
Chipset Intel Q670
Memoria 16 GB DDR4-3200 (1x16GB)
DD 512 SSD M.2
Mouse y Teclado USB
2 Ranuras DIMM
8 Puertos USB (Tipo A 2.0 - 3.0 - Tipo C)
Puertos de video HDMI y DisplayPort
Windows 11 Pro OEM
Garantía 3 años</t>
  </si>
  <si>
    <t>HP  SFF
Lenovo SFF
DELL  SFF</t>
  </si>
  <si>
    <t>Software Microsoft Office</t>
  </si>
  <si>
    <t>Cloud computing - Office LTSC Professional Plus 2021</t>
  </si>
  <si>
    <t>Monitor 23,8"</t>
  </si>
  <si>
    <t>Pantalla 23,8" Resolución  1920 x 1080 full hd
Conectores : VGA, DisplayPort, HDMI (incluye los 3 cables)
Garantía 3 años</t>
  </si>
  <si>
    <t>HP
LENOVO
DELL</t>
  </si>
  <si>
    <t>Computador escritorio Intel Core i9</t>
  </si>
  <si>
    <t>Procesador Intel Core i9-12900 (16cores/30MB/2.4 GHz)
Memoria 16 GB DDR5-4800 (1x16GB)
DD 1TB SSD M.2
Mouse y Teclado USB
2 Ranuras DIMM
8 Puertos USB (Tipo A 2.0 - 3.0 - Tipo C)
Puertos de video HDMI y DisplayPort
Wi-Fi 6 +Bluetooth5.3 WW WLAN
Windows 11 Pro OEM
INCLUYE OFFICE LTSC 2021 PRO PLUS
Garantía 3 años</t>
  </si>
  <si>
    <t>Teclado</t>
  </si>
  <si>
    <t>Magic Keyboard con tecladonumerico - EspanolCable de conector Lightning aUSB</t>
  </si>
  <si>
    <t>APPLE</t>
  </si>
  <si>
    <t>Adaptador</t>
  </si>
  <si>
    <t>Apple Thunderbolt 3 (USB-C)to Thunderbolt 2 Adapter</t>
  </si>
  <si>
    <t>Computador Apple Mac Studio M2</t>
  </si>
  <si>
    <t>Apple Mac Studio /12C CPU/30C GPU/32G/512GB Chip M2 Max de Apple con CPU de 12 nucleos, GPU de 30 nucleos, 512 GB Almacenamiento, memoria 32 GB unificada</t>
  </si>
  <si>
    <t>Mouse</t>
  </si>
  <si>
    <t>Raton Magic Blanco Cable USB-C a Lightning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</si>
</sst>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7" formatCode="&quot;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7" fontId="0" fillId="0" borderId="1" xfId="2" applyNumberFormat="1" applyFont="1" applyBorder="1" applyAlignment="1">
      <alignment vertical="center"/>
    </xf>
    <xf numFmtId="167" fontId="3" fillId="3" borderId="1" xfId="0" applyNumberFormat="1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24" sqref="C24"/>
    </sheetView>
  </sheetViews>
  <sheetFormatPr baseColWidth="10" defaultRowHeight="15" x14ac:dyDescent="0.25"/>
  <cols>
    <col min="2" max="2" width="25.5703125" customWidth="1"/>
    <col min="3" max="3" width="70.85546875" customWidth="1"/>
    <col min="6" max="6" width="10.28515625" bestFit="1" customWidth="1"/>
    <col min="7" max="7" width="19.8554687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10</v>
      </c>
      <c r="B2" s="13"/>
      <c r="C2" s="13"/>
      <c r="D2" s="13"/>
      <c r="E2" s="13"/>
      <c r="F2" s="13"/>
      <c r="G2" s="13"/>
    </row>
    <row r="3" spans="1:7" x14ac:dyDescent="0.25">
      <c r="A3" s="13" t="s">
        <v>11</v>
      </c>
      <c r="B3" s="13"/>
      <c r="C3" s="13"/>
      <c r="D3" s="13"/>
      <c r="E3" s="13"/>
      <c r="F3" s="13"/>
      <c r="G3" s="13"/>
    </row>
    <row r="4" spans="1:7" x14ac:dyDescent="0.25">
      <c r="A4" s="13" t="s">
        <v>12</v>
      </c>
      <c r="B4" s="13"/>
      <c r="C4" s="13"/>
      <c r="D4" s="13"/>
      <c r="E4" s="13"/>
      <c r="F4" s="13"/>
      <c r="G4" s="13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14" t="s">
        <v>13</v>
      </c>
      <c r="B6" s="14"/>
      <c r="C6" s="14"/>
      <c r="D6" s="14"/>
      <c r="E6" s="14"/>
      <c r="F6" s="14"/>
      <c r="G6" s="14"/>
    </row>
    <row r="7" spans="1:7" ht="60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8</v>
      </c>
    </row>
    <row r="8" spans="1:7" ht="127.5" x14ac:dyDescent="0.25">
      <c r="A8" s="2">
        <v>1</v>
      </c>
      <c r="B8" s="5" t="s">
        <v>15</v>
      </c>
      <c r="C8" s="5" t="s">
        <v>16</v>
      </c>
      <c r="D8" s="6" t="s">
        <v>17</v>
      </c>
      <c r="E8" s="7" t="s">
        <v>7</v>
      </c>
      <c r="F8" s="8">
        <v>100</v>
      </c>
      <c r="G8" s="15">
        <v>416851880</v>
      </c>
    </row>
    <row r="9" spans="1:7" x14ac:dyDescent="0.25">
      <c r="A9" s="2">
        <v>2</v>
      </c>
      <c r="B9" s="10" t="s">
        <v>18</v>
      </c>
      <c r="C9" s="10" t="s">
        <v>19</v>
      </c>
      <c r="D9" s="6" t="s">
        <v>14</v>
      </c>
      <c r="E9" s="7" t="s">
        <v>7</v>
      </c>
      <c r="F9" s="8">
        <v>100</v>
      </c>
      <c r="G9" s="15">
        <v>41035900</v>
      </c>
    </row>
    <row r="10" spans="1:7" ht="38.25" x14ac:dyDescent="0.25">
      <c r="A10" s="2">
        <v>3</v>
      </c>
      <c r="B10" s="10" t="s">
        <v>20</v>
      </c>
      <c r="C10" s="10" t="s">
        <v>21</v>
      </c>
      <c r="D10" s="6" t="s">
        <v>22</v>
      </c>
      <c r="E10" s="6" t="s">
        <v>7</v>
      </c>
      <c r="F10" s="8">
        <v>50</v>
      </c>
      <c r="G10" s="15">
        <v>39561135</v>
      </c>
    </row>
    <row r="11" spans="1:7" ht="140.25" x14ac:dyDescent="0.25">
      <c r="A11" s="2">
        <v>4</v>
      </c>
      <c r="B11" s="10" t="s">
        <v>23</v>
      </c>
      <c r="C11" s="11" t="s">
        <v>24</v>
      </c>
      <c r="D11" s="6" t="s">
        <v>17</v>
      </c>
      <c r="E11" s="9" t="s">
        <v>7</v>
      </c>
      <c r="F11" s="8">
        <v>25</v>
      </c>
      <c r="G11" s="3">
        <v>132644538</v>
      </c>
    </row>
    <row r="12" spans="1:7" ht="38.25" x14ac:dyDescent="0.25">
      <c r="A12" s="2">
        <v>5</v>
      </c>
      <c r="B12" s="10" t="s">
        <v>20</v>
      </c>
      <c r="C12" s="11" t="s">
        <v>21</v>
      </c>
      <c r="D12" s="6" t="s">
        <v>22</v>
      </c>
      <c r="E12" s="9" t="s">
        <v>7</v>
      </c>
      <c r="F12" s="8">
        <v>5</v>
      </c>
      <c r="G12" s="3">
        <v>2993594</v>
      </c>
    </row>
    <row r="13" spans="1:7" x14ac:dyDescent="0.25">
      <c r="A13" s="2">
        <v>6</v>
      </c>
      <c r="B13" s="10" t="s">
        <v>25</v>
      </c>
      <c r="C13" s="11" t="s">
        <v>26</v>
      </c>
      <c r="D13" s="6" t="s">
        <v>27</v>
      </c>
      <c r="E13" s="9" t="s">
        <v>7</v>
      </c>
      <c r="F13" s="8">
        <v>1</v>
      </c>
      <c r="G13" s="3">
        <v>831618</v>
      </c>
    </row>
    <row r="14" spans="1:7" x14ac:dyDescent="0.25">
      <c r="A14" s="2">
        <v>7</v>
      </c>
      <c r="B14" s="10" t="s">
        <v>28</v>
      </c>
      <c r="C14" s="11" t="s">
        <v>29</v>
      </c>
      <c r="D14" s="6" t="s">
        <v>27</v>
      </c>
      <c r="E14" s="9" t="s">
        <v>7</v>
      </c>
      <c r="F14" s="8">
        <v>1</v>
      </c>
      <c r="G14" s="3">
        <v>318573</v>
      </c>
    </row>
    <row r="15" spans="1:7" ht="25.5" x14ac:dyDescent="0.25">
      <c r="A15" s="2">
        <v>8</v>
      </c>
      <c r="B15" s="10" t="s">
        <v>30</v>
      </c>
      <c r="C15" s="11" t="s">
        <v>31</v>
      </c>
      <c r="D15" s="6" t="s">
        <v>27</v>
      </c>
      <c r="E15" s="9" t="s">
        <v>7</v>
      </c>
      <c r="F15" s="8">
        <v>1</v>
      </c>
      <c r="G15" s="3">
        <v>12400832</v>
      </c>
    </row>
    <row r="16" spans="1:7" x14ac:dyDescent="0.25">
      <c r="A16" s="2">
        <v>9</v>
      </c>
      <c r="B16" s="10" t="s">
        <v>32</v>
      </c>
      <c r="C16" s="11" t="s">
        <v>33</v>
      </c>
      <c r="D16" s="6" t="s">
        <v>27</v>
      </c>
      <c r="E16" s="9" t="s">
        <v>7</v>
      </c>
      <c r="F16" s="8">
        <v>1</v>
      </c>
      <c r="G16" s="3">
        <v>511764</v>
      </c>
    </row>
    <row r="17" spans="1:7" x14ac:dyDescent="0.25">
      <c r="A17" s="12" t="s">
        <v>9</v>
      </c>
      <c r="B17" s="12"/>
      <c r="C17" s="12"/>
      <c r="D17" s="12"/>
      <c r="E17" s="12"/>
      <c r="F17" s="12"/>
      <c r="G17" s="16">
        <f>SUM(G8:G16)</f>
        <v>647149834</v>
      </c>
    </row>
  </sheetData>
  <mergeCells count="6">
    <mergeCell ref="A17:F17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IP BS 16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2023-12-01T20:28:41Z</dcterms:modified>
</cp:coreProperties>
</file>