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2\INVITACIONES PÚBLICAS 2022\INVITACIÓN PÚBLICA BS 30 DE 2022 - PLAN DE COMPRAS EQUIPOS QUIMICA Y MEDICINA\"/>
    </mc:Choice>
  </mc:AlternateContent>
  <bookViews>
    <workbookView xWindow="0" yWindow="0" windowWidth="36570" windowHeight="12285"/>
  </bookViews>
  <sheets>
    <sheet name="ANEXO 5 - TEC.QUIMIC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K13" i="1" s="1"/>
  <c r="L13" i="1" s="1"/>
  <c r="J12" i="1"/>
  <c r="K12" i="1" s="1"/>
  <c r="L12" i="1" s="1"/>
  <c r="L14" i="1" l="1"/>
</calcChain>
</file>

<file path=xl/sharedStrings.xml><?xml version="1.0" encoding="utf-8"?>
<sst xmlns="http://schemas.openxmlformats.org/spreadsheetml/2006/main" count="36" uniqueCount="35">
  <si>
    <t>UNIVERSIDAD TECNOLÓGICA DE PEREIRA</t>
  </si>
  <si>
    <t xml:space="preserve"> BIENES Y SUMINISTROS</t>
  </si>
  <si>
    <t>COMPRA DE EQUIPOS PARA LOS LABORATORIO DE LA UNIVERSIDAD TECNOLÓGICA DE PEREIRA</t>
  </si>
  <si>
    <t xml:space="preserve">PRESENTACION OFERTA </t>
  </si>
  <si>
    <t>SUBITEM</t>
  </si>
  <si>
    <t>NOMBRE DEL ELEMENTO</t>
  </si>
  <si>
    <t>ESPECIFICACIÓN Y/O REFERENCIA</t>
  </si>
  <si>
    <t>UD DE MEDIDA</t>
  </si>
  <si>
    <t>MARCA O REFERENCIA</t>
  </si>
  <si>
    <t>CANT</t>
  </si>
  <si>
    <t>MARCA/MODELO/REFERENCIA (Ofertado)</t>
  </si>
  <si>
    <t>PRECIO UNITARIO (ANTES DE IVA)</t>
  </si>
  <si>
    <r>
      <t xml:space="preserve">PORCENTAJE IVA 
</t>
    </r>
    <r>
      <rPr>
        <b/>
        <sz val="11"/>
        <rFont val="Arial"/>
        <family val="2"/>
      </rPr>
      <t>( % )</t>
    </r>
  </si>
  <si>
    <t>VALOR IVA</t>
  </si>
  <si>
    <t>PRECIO UNITARIO IVA INCLUÍDO</t>
  </si>
  <si>
    <t>TOTAL IVA INCLUIDO</t>
  </si>
  <si>
    <t>TIEMPO DE ENTREGA (Días Calendario)</t>
  </si>
  <si>
    <t>TIEMPO DE GARANTIA</t>
  </si>
  <si>
    <t>Unidad</t>
  </si>
  <si>
    <t>OBSERVACIONES:</t>
  </si>
  <si>
    <t>NOMBRE EMPRESA</t>
  </si>
  <si>
    <t>NIT</t>
  </si>
  <si>
    <t>NOMBRE REPRESENTANTE LEGAL</t>
  </si>
  <si>
    <t xml:space="preserve">FIRMA </t>
  </si>
  <si>
    <t>FECHA</t>
  </si>
  <si>
    <t>ÍTEM 5 - TECNOLOGÍA QUÍMICA</t>
  </si>
  <si>
    <t>Mufla digital programable hasta aproximadamente 1100 °C</t>
  </si>
  <si>
    <t>Mufla de 27  litros o superior de capacidad. Hasta 1100 °C con dos rampas de temperatura. 220 V 60 HZ
REFERECIA:  LEF-130P-2</t>
  </si>
  <si>
    <t>LABTECH</t>
  </si>
  <si>
    <t>Floculador digital de seis puestos.</t>
  </si>
  <si>
    <t>VALOR TOTAL ÍTEM 5</t>
  </si>
  <si>
    <r>
      <t xml:space="preserve"> INVITACIÓN PUBLICA BS</t>
    </r>
    <r>
      <rPr>
        <b/>
        <sz val="11"/>
        <rFont val="Calibri"/>
        <family val="2"/>
      </rPr>
      <t xml:space="preserve"> 30 DE 2022</t>
    </r>
  </si>
  <si>
    <r>
      <t xml:space="preserve">Floculador con seis paletas. Para beacker </t>
    </r>
    <r>
      <rPr>
        <sz val="11"/>
        <color rgb="FFFF0000"/>
        <rFont val="Calibri"/>
        <family val="2"/>
        <scheme val="minor"/>
      </rPr>
      <t>y/o recipiente de 1 litro de capacidad.</t>
    </r>
    <r>
      <rPr>
        <sz val="11"/>
        <color theme="1"/>
        <rFont val="Calibri"/>
        <family val="2"/>
        <scheme val="minor"/>
      </rPr>
      <t xml:space="preserve"> Velocidad regulable en rpm de </t>
    </r>
    <r>
      <rPr>
        <sz val="11"/>
        <color rgb="FFFF0000"/>
        <rFont val="Calibri"/>
        <family val="2"/>
        <scheme val="minor"/>
      </rPr>
      <t>20</t>
    </r>
    <r>
      <rPr>
        <sz val="11"/>
        <color theme="1"/>
        <rFont val="Calibri"/>
        <family val="2"/>
        <scheme val="minor"/>
      </rPr>
      <t xml:space="preserve"> a 300 rpm </t>
    </r>
    <r>
      <rPr>
        <sz val="11"/>
        <color rgb="FFFF0000"/>
        <rFont val="Calibri"/>
        <family val="2"/>
        <scheme val="minor"/>
      </rPr>
      <t>+/- 1 rpm</t>
    </r>
    <r>
      <rPr>
        <sz val="11"/>
        <color theme="1"/>
        <rFont val="Calibri"/>
        <family val="2"/>
        <scheme val="minor"/>
      </rPr>
      <t xml:space="preserve"> Con panel iluminado.
</t>
    </r>
  </si>
  <si>
    <r>
      <t xml:space="preserve">E &amp; Q.Referencia  F6-300;  </t>
    </r>
    <r>
      <rPr>
        <sz val="11"/>
        <color rgb="FFFF0000"/>
        <rFont val="Calibri"/>
        <family val="2"/>
        <scheme val="minor"/>
      </rPr>
      <t>VELP REF. F105A0109; YARETH MODELO: YFL6</t>
    </r>
  </si>
  <si>
    <r>
      <t xml:space="preserve">ANEXO 5 </t>
    </r>
    <r>
      <rPr>
        <b/>
        <sz val="11"/>
        <color rgb="FFFF0000"/>
        <rFont val="Calibri"/>
        <family val="2"/>
        <scheme val="minor"/>
      </rPr>
      <t>MODIFICADO -</t>
    </r>
    <r>
      <rPr>
        <b/>
        <sz val="11"/>
        <rFont val="Calibri"/>
        <family val="2"/>
        <scheme val="minor"/>
      </rPr>
      <t xml:space="preserve"> ÍTEM 5 TECNOLOGÍA QUÍMICA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</si>
</sst>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[$$-240A]\ 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sz val="9"/>
      <name val="Arial"/>
      <family val="2"/>
    </font>
    <font>
      <b/>
      <sz val="9"/>
      <name val="Arial"/>
      <family val="2"/>
      <charset val="1"/>
    </font>
    <font>
      <b/>
      <sz val="11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555555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42">
    <xf numFmtId="0" fontId="0" fillId="0" borderId="0" xfId="0"/>
    <xf numFmtId="3" fontId="10" fillId="0" borderId="1" xfId="0" applyNumberFormat="1" applyFont="1" applyBorder="1" applyAlignment="1" applyProtection="1">
      <alignment horizontal="center" vertical="center" wrapText="1"/>
      <protection locked="0"/>
    </xf>
    <xf numFmtId="3" fontId="12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Font="1" applyBorder="1" applyProtection="1">
      <protection locked="0"/>
    </xf>
    <xf numFmtId="0" fontId="0" fillId="0" borderId="3" xfId="0" applyFont="1" applyBorder="1" applyProtection="1"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Font="1" applyBorder="1" applyProtection="1">
      <protection locked="0"/>
    </xf>
    <xf numFmtId="3" fontId="11" fillId="0" borderId="1" xfId="1" applyNumberFormat="1" applyFont="1" applyBorder="1" applyAlignment="1" applyProtection="1">
      <alignment vertical="center"/>
      <protection locked="0"/>
    </xf>
    <xf numFmtId="3" fontId="11" fillId="0" borderId="1" xfId="0" applyNumberFormat="1" applyFont="1" applyBorder="1" applyAlignment="1" applyProtection="1">
      <alignment vertical="center"/>
      <protection locked="0"/>
    </xf>
    <xf numFmtId="3" fontId="12" fillId="0" borderId="1" xfId="1" applyNumberFormat="1" applyFont="1" applyBorder="1" applyAlignment="1" applyProtection="1">
      <alignment vertical="center"/>
      <protection locked="0"/>
    </xf>
    <xf numFmtId="3" fontId="12" fillId="0" borderId="1" xfId="0" applyNumberFormat="1" applyFont="1" applyBorder="1" applyAlignment="1" applyProtection="1">
      <alignment vertical="center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Protection="1">
      <protection locked="0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5" fillId="0" borderId="0" xfId="4" applyFont="1" applyBorder="1" applyAlignment="1" applyProtection="1">
      <alignment horizontal="center" vertical="center"/>
      <protection locked="0"/>
    </xf>
    <xf numFmtId="0" fontId="5" fillId="0" borderId="0" xfId="4" applyFont="1" applyFill="1" applyBorder="1" applyAlignment="1" applyProtection="1">
      <alignment horizontal="center" vertical="center"/>
      <protection locked="0"/>
    </xf>
    <xf numFmtId="0" fontId="5" fillId="0" borderId="0" xfId="4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3" fontId="7" fillId="0" borderId="1" xfId="4" applyNumberFormat="1" applyFont="1" applyBorder="1" applyAlignment="1" applyProtection="1">
      <alignment horizontal="center" vertical="center" wrapText="1"/>
      <protection locked="0"/>
    </xf>
    <xf numFmtId="3" fontId="8" fillId="0" borderId="1" xfId="4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Protection="1">
      <protection locked="0"/>
    </xf>
    <xf numFmtId="0" fontId="13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  <xf numFmtId="0" fontId="3" fillId="0" borderId="0" xfId="0" applyFont="1" applyProtection="1">
      <protection locked="0"/>
    </xf>
    <xf numFmtId="9" fontId="3" fillId="0" borderId="0" xfId="3" applyFont="1" applyProtection="1">
      <protection locked="0"/>
    </xf>
    <xf numFmtId="9" fontId="11" fillId="0" borderId="1" xfId="3" applyFont="1" applyBorder="1" applyAlignment="1" applyProtection="1">
      <alignment vertical="center"/>
    </xf>
    <xf numFmtId="3" fontId="11" fillId="0" borderId="1" xfId="3" applyNumberFormat="1" applyFont="1" applyBorder="1" applyAlignment="1" applyProtection="1">
      <alignment vertical="center"/>
    </xf>
    <xf numFmtId="3" fontId="11" fillId="0" borderId="1" xfId="1" applyNumberFormat="1" applyFont="1" applyBorder="1" applyAlignment="1" applyProtection="1">
      <alignment horizontal="center" vertical="center"/>
    </xf>
    <xf numFmtId="3" fontId="11" fillId="0" borderId="1" xfId="0" applyNumberFormat="1" applyFont="1" applyBorder="1" applyAlignment="1" applyProtection="1">
      <alignment vertical="center"/>
    </xf>
    <xf numFmtId="3" fontId="12" fillId="0" borderId="1" xfId="0" applyNumberFormat="1" applyFont="1" applyBorder="1" applyAlignment="1" applyProtection="1">
      <alignment vertical="center"/>
    </xf>
    <xf numFmtId="164" fontId="13" fillId="0" borderId="1" xfId="2" applyNumberFormat="1" applyFont="1" applyBorder="1" applyAlignment="1" applyProtection="1">
      <alignment horizontal="right" vertical="center"/>
    </xf>
    <xf numFmtId="3" fontId="10" fillId="0" borderId="1" xfId="0" applyNumberFormat="1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center" vertical="center"/>
    </xf>
    <xf numFmtId="3" fontId="12" fillId="0" borderId="1" xfId="0" applyNumberFormat="1" applyFont="1" applyBorder="1" applyAlignment="1" applyProtection="1">
      <alignment horizontal="center" vertical="center"/>
    </xf>
  </cellXfs>
  <cellStyles count="5">
    <cellStyle name="Excel Built-in Normal" xfId="4"/>
    <cellStyle name="Moneda" xfId="1" builtinId="4"/>
    <cellStyle name="Moneda [0]" xfId="2" builtinId="7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9"/>
  <sheetViews>
    <sheetView tabSelected="1" workbookViewId="0">
      <selection activeCell="G12" sqref="G12"/>
    </sheetView>
  </sheetViews>
  <sheetFormatPr baseColWidth="10" defaultRowHeight="15" x14ac:dyDescent="0.25"/>
  <cols>
    <col min="1" max="1" width="10.28515625" style="13" customWidth="1"/>
    <col min="2" max="2" width="30.42578125" style="15" customWidth="1"/>
    <col min="3" max="3" width="52.85546875" style="15" customWidth="1"/>
    <col min="4" max="4" width="25.140625" style="15" customWidth="1"/>
    <col min="5" max="5" width="10.28515625" style="15" customWidth="1"/>
    <col min="6" max="6" width="8.140625" style="15" bestFit="1" customWidth="1"/>
    <col min="7" max="7" width="64.7109375" style="15" customWidth="1"/>
    <col min="8" max="8" width="18.28515625" style="15" customWidth="1"/>
    <col min="9" max="10" width="12.28515625" style="15" customWidth="1"/>
    <col min="11" max="11" width="20.42578125" style="15" bestFit="1" customWidth="1"/>
    <col min="12" max="12" width="15.140625" style="15" bestFit="1" customWidth="1"/>
    <col min="13" max="13" width="11.7109375" style="15" customWidth="1"/>
    <col min="14" max="14" width="9.85546875" style="15" bestFit="1" customWidth="1"/>
    <col min="15" max="256" width="11.42578125" style="15"/>
    <col min="257" max="257" width="10.28515625" style="15" customWidth="1"/>
    <col min="258" max="258" width="30.42578125" style="15" customWidth="1"/>
    <col min="259" max="259" width="37.28515625" style="15" customWidth="1"/>
    <col min="260" max="260" width="10.28515625" style="15" customWidth="1"/>
    <col min="261" max="261" width="13.7109375" style="15" customWidth="1"/>
    <col min="262" max="262" width="8.140625" style="15" bestFit="1" customWidth="1"/>
    <col min="263" max="263" width="24.85546875" style="15" customWidth="1"/>
    <col min="264" max="264" width="19.140625" style="15" customWidth="1"/>
    <col min="265" max="266" width="12.28515625" style="15" customWidth="1"/>
    <col min="267" max="267" width="20.42578125" style="15" bestFit="1" customWidth="1"/>
    <col min="268" max="268" width="14.5703125" style="15" bestFit="1" customWidth="1"/>
    <col min="269" max="269" width="14.85546875" style="15" customWidth="1"/>
    <col min="270" max="512" width="11.42578125" style="15"/>
    <col min="513" max="513" width="10.28515625" style="15" customWidth="1"/>
    <col min="514" max="514" width="30.42578125" style="15" customWidth="1"/>
    <col min="515" max="515" width="37.28515625" style="15" customWidth="1"/>
    <col min="516" max="516" width="10.28515625" style="15" customWidth="1"/>
    <col min="517" max="517" width="13.7109375" style="15" customWidth="1"/>
    <col min="518" max="518" width="8.140625" style="15" bestFit="1" customWidth="1"/>
    <col min="519" max="519" width="24.85546875" style="15" customWidth="1"/>
    <col min="520" max="520" width="19.140625" style="15" customWidth="1"/>
    <col min="521" max="522" width="12.28515625" style="15" customWidth="1"/>
    <col min="523" max="523" width="20.42578125" style="15" bestFit="1" customWidth="1"/>
    <col min="524" max="524" width="14.5703125" style="15" bestFit="1" customWidth="1"/>
    <col min="525" max="525" width="14.85546875" style="15" customWidth="1"/>
    <col min="526" max="768" width="11.42578125" style="15"/>
    <col min="769" max="769" width="10.28515625" style="15" customWidth="1"/>
    <col min="770" max="770" width="30.42578125" style="15" customWidth="1"/>
    <col min="771" max="771" width="37.28515625" style="15" customWidth="1"/>
    <col min="772" max="772" width="10.28515625" style="15" customWidth="1"/>
    <col min="773" max="773" width="13.7109375" style="15" customWidth="1"/>
    <col min="774" max="774" width="8.140625" style="15" bestFit="1" customWidth="1"/>
    <col min="775" max="775" width="24.85546875" style="15" customWidth="1"/>
    <col min="776" max="776" width="19.140625" style="15" customWidth="1"/>
    <col min="777" max="778" width="12.28515625" style="15" customWidth="1"/>
    <col min="779" max="779" width="20.42578125" style="15" bestFit="1" customWidth="1"/>
    <col min="780" max="780" width="14.5703125" style="15" bestFit="1" customWidth="1"/>
    <col min="781" max="781" width="14.85546875" style="15" customWidth="1"/>
    <col min="782" max="1024" width="11.42578125" style="15"/>
    <col min="1025" max="1025" width="10.28515625" style="15" customWidth="1"/>
    <col min="1026" max="1026" width="30.42578125" style="15" customWidth="1"/>
    <col min="1027" max="1027" width="37.28515625" style="15" customWidth="1"/>
    <col min="1028" max="1028" width="10.28515625" style="15" customWidth="1"/>
    <col min="1029" max="1029" width="13.7109375" style="15" customWidth="1"/>
    <col min="1030" max="1030" width="8.140625" style="15" bestFit="1" customWidth="1"/>
    <col min="1031" max="1031" width="24.85546875" style="15" customWidth="1"/>
    <col min="1032" max="1032" width="19.140625" style="15" customWidth="1"/>
    <col min="1033" max="1034" width="12.28515625" style="15" customWidth="1"/>
    <col min="1035" max="1035" width="20.42578125" style="15" bestFit="1" customWidth="1"/>
    <col min="1036" max="1036" width="14.5703125" style="15" bestFit="1" customWidth="1"/>
    <col min="1037" max="1037" width="14.85546875" style="15" customWidth="1"/>
    <col min="1038" max="1280" width="11.42578125" style="15"/>
    <col min="1281" max="1281" width="10.28515625" style="15" customWidth="1"/>
    <col min="1282" max="1282" width="30.42578125" style="15" customWidth="1"/>
    <col min="1283" max="1283" width="37.28515625" style="15" customWidth="1"/>
    <col min="1284" max="1284" width="10.28515625" style="15" customWidth="1"/>
    <col min="1285" max="1285" width="13.7109375" style="15" customWidth="1"/>
    <col min="1286" max="1286" width="8.140625" style="15" bestFit="1" customWidth="1"/>
    <col min="1287" max="1287" width="24.85546875" style="15" customWidth="1"/>
    <col min="1288" max="1288" width="19.140625" style="15" customWidth="1"/>
    <col min="1289" max="1290" width="12.28515625" style="15" customWidth="1"/>
    <col min="1291" max="1291" width="20.42578125" style="15" bestFit="1" customWidth="1"/>
    <col min="1292" max="1292" width="14.5703125" style="15" bestFit="1" customWidth="1"/>
    <col min="1293" max="1293" width="14.85546875" style="15" customWidth="1"/>
    <col min="1294" max="1536" width="11.42578125" style="15"/>
    <col min="1537" max="1537" width="10.28515625" style="15" customWidth="1"/>
    <col min="1538" max="1538" width="30.42578125" style="15" customWidth="1"/>
    <col min="1539" max="1539" width="37.28515625" style="15" customWidth="1"/>
    <col min="1540" max="1540" width="10.28515625" style="15" customWidth="1"/>
    <col min="1541" max="1541" width="13.7109375" style="15" customWidth="1"/>
    <col min="1542" max="1542" width="8.140625" style="15" bestFit="1" customWidth="1"/>
    <col min="1543" max="1543" width="24.85546875" style="15" customWidth="1"/>
    <col min="1544" max="1544" width="19.140625" style="15" customWidth="1"/>
    <col min="1545" max="1546" width="12.28515625" style="15" customWidth="1"/>
    <col min="1547" max="1547" width="20.42578125" style="15" bestFit="1" customWidth="1"/>
    <col min="1548" max="1548" width="14.5703125" style="15" bestFit="1" customWidth="1"/>
    <col min="1549" max="1549" width="14.85546875" style="15" customWidth="1"/>
    <col min="1550" max="1792" width="11.42578125" style="15"/>
    <col min="1793" max="1793" width="10.28515625" style="15" customWidth="1"/>
    <col min="1794" max="1794" width="30.42578125" style="15" customWidth="1"/>
    <col min="1795" max="1795" width="37.28515625" style="15" customWidth="1"/>
    <col min="1796" max="1796" width="10.28515625" style="15" customWidth="1"/>
    <col min="1797" max="1797" width="13.7109375" style="15" customWidth="1"/>
    <col min="1798" max="1798" width="8.140625" style="15" bestFit="1" customWidth="1"/>
    <col min="1799" max="1799" width="24.85546875" style="15" customWidth="1"/>
    <col min="1800" max="1800" width="19.140625" style="15" customWidth="1"/>
    <col min="1801" max="1802" width="12.28515625" style="15" customWidth="1"/>
    <col min="1803" max="1803" width="20.42578125" style="15" bestFit="1" customWidth="1"/>
    <col min="1804" max="1804" width="14.5703125" style="15" bestFit="1" customWidth="1"/>
    <col min="1805" max="1805" width="14.85546875" style="15" customWidth="1"/>
    <col min="1806" max="2048" width="11.42578125" style="15"/>
    <col min="2049" max="2049" width="10.28515625" style="15" customWidth="1"/>
    <col min="2050" max="2050" width="30.42578125" style="15" customWidth="1"/>
    <col min="2051" max="2051" width="37.28515625" style="15" customWidth="1"/>
    <col min="2052" max="2052" width="10.28515625" style="15" customWidth="1"/>
    <col min="2053" max="2053" width="13.7109375" style="15" customWidth="1"/>
    <col min="2054" max="2054" width="8.140625" style="15" bestFit="1" customWidth="1"/>
    <col min="2055" max="2055" width="24.85546875" style="15" customWidth="1"/>
    <col min="2056" max="2056" width="19.140625" style="15" customWidth="1"/>
    <col min="2057" max="2058" width="12.28515625" style="15" customWidth="1"/>
    <col min="2059" max="2059" width="20.42578125" style="15" bestFit="1" customWidth="1"/>
    <col min="2060" max="2060" width="14.5703125" style="15" bestFit="1" customWidth="1"/>
    <col min="2061" max="2061" width="14.85546875" style="15" customWidth="1"/>
    <col min="2062" max="2304" width="11.42578125" style="15"/>
    <col min="2305" max="2305" width="10.28515625" style="15" customWidth="1"/>
    <col min="2306" max="2306" width="30.42578125" style="15" customWidth="1"/>
    <col min="2307" max="2307" width="37.28515625" style="15" customWidth="1"/>
    <col min="2308" max="2308" width="10.28515625" style="15" customWidth="1"/>
    <col min="2309" max="2309" width="13.7109375" style="15" customWidth="1"/>
    <col min="2310" max="2310" width="8.140625" style="15" bestFit="1" customWidth="1"/>
    <col min="2311" max="2311" width="24.85546875" style="15" customWidth="1"/>
    <col min="2312" max="2312" width="19.140625" style="15" customWidth="1"/>
    <col min="2313" max="2314" width="12.28515625" style="15" customWidth="1"/>
    <col min="2315" max="2315" width="20.42578125" style="15" bestFit="1" customWidth="1"/>
    <col min="2316" max="2316" width="14.5703125" style="15" bestFit="1" customWidth="1"/>
    <col min="2317" max="2317" width="14.85546875" style="15" customWidth="1"/>
    <col min="2318" max="2560" width="11.42578125" style="15"/>
    <col min="2561" max="2561" width="10.28515625" style="15" customWidth="1"/>
    <col min="2562" max="2562" width="30.42578125" style="15" customWidth="1"/>
    <col min="2563" max="2563" width="37.28515625" style="15" customWidth="1"/>
    <col min="2564" max="2564" width="10.28515625" style="15" customWidth="1"/>
    <col min="2565" max="2565" width="13.7109375" style="15" customWidth="1"/>
    <col min="2566" max="2566" width="8.140625" style="15" bestFit="1" customWidth="1"/>
    <col min="2567" max="2567" width="24.85546875" style="15" customWidth="1"/>
    <col min="2568" max="2568" width="19.140625" style="15" customWidth="1"/>
    <col min="2569" max="2570" width="12.28515625" style="15" customWidth="1"/>
    <col min="2571" max="2571" width="20.42578125" style="15" bestFit="1" customWidth="1"/>
    <col min="2572" max="2572" width="14.5703125" style="15" bestFit="1" customWidth="1"/>
    <col min="2573" max="2573" width="14.85546875" style="15" customWidth="1"/>
    <col min="2574" max="2816" width="11.42578125" style="15"/>
    <col min="2817" max="2817" width="10.28515625" style="15" customWidth="1"/>
    <col min="2818" max="2818" width="30.42578125" style="15" customWidth="1"/>
    <col min="2819" max="2819" width="37.28515625" style="15" customWidth="1"/>
    <col min="2820" max="2820" width="10.28515625" style="15" customWidth="1"/>
    <col min="2821" max="2821" width="13.7109375" style="15" customWidth="1"/>
    <col min="2822" max="2822" width="8.140625" style="15" bestFit="1" customWidth="1"/>
    <col min="2823" max="2823" width="24.85546875" style="15" customWidth="1"/>
    <col min="2824" max="2824" width="19.140625" style="15" customWidth="1"/>
    <col min="2825" max="2826" width="12.28515625" style="15" customWidth="1"/>
    <col min="2827" max="2827" width="20.42578125" style="15" bestFit="1" customWidth="1"/>
    <col min="2828" max="2828" width="14.5703125" style="15" bestFit="1" customWidth="1"/>
    <col min="2829" max="2829" width="14.85546875" style="15" customWidth="1"/>
    <col min="2830" max="3072" width="11.42578125" style="15"/>
    <col min="3073" max="3073" width="10.28515625" style="15" customWidth="1"/>
    <col min="3074" max="3074" width="30.42578125" style="15" customWidth="1"/>
    <col min="3075" max="3075" width="37.28515625" style="15" customWidth="1"/>
    <col min="3076" max="3076" width="10.28515625" style="15" customWidth="1"/>
    <col min="3077" max="3077" width="13.7109375" style="15" customWidth="1"/>
    <col min="3078" max="3078" width="8.140625" style="15" bestFit="1" customWidth="1"/>
    <col min="3079" max="3079" width="24.85546875" style="15" customWidth="1"/>
    <col min="3080" max="3080" width="19.140625" style="15" customWidth="1"/>
    <col min="3081" max="3082" width="12.28515625" style="15" customWidth="1"/>
    <col min="3083" max="3083" width="20.42578125" style="15" bestFit="1" customWidth="1"/>
    <col min="3084" max="3084" width="14.5703125" style="15" bestFit="1" customWidth="1"/>
    <col min="3085" max="3085" width="14.85546875" style="15" customWidth="1"/>
    <col min="3086" max="3328" width="11.42578125" style="15"/>
    <col min="3329" max="3329" width="10.28515625" style="15" customWidth="1"/>
    <col min="3330" max="3330" width="30.42578125" style="15" customWidth="1"/>
    <col min="3331" max="3331" width="37.28515625" style="15" customWidth="1"/>
    <col min="3332" max="3332" width="10.28515625" style="15" customWidth="1"/>
    <col min="3333" max="3333" width="13.7109375" style="15" customWidth="1"/>
    <col min="3334" max="3334" width="8.140625" style="15" bestFit="1" customWidth="1"/>
    <col min="3335" max="3335" width="24.85546875" style="15" customWidth="1"/>
    <col min="3336" max="3336" width="19.140625" style="15" customWidth="1"/>
    <col min="3337" max="3338" width="12.28515625" style="15" customWidth="1"/>
    <col min="3339" max="3339" width="20.42578125" style="15" bestFit="1" customWidth="1"/>
    <col min="3340" max="3340" width="14.5703125" style="15" bestFit="1" customWidth="1"/>
    <col min="3341" max="3341" width="14.85546875" style="15" customWidth="1"/>
    <col min="3342" max="3584" width="11.42578125" style="15"/>
    <col min="3585" max="3585" width="10.28515625" style="15" customWidth="1"/>
    <col min="3586" max="3586" width="30.42578125" style="15" customWidth="1"/>
    <col min="3587" max="3587" width="37.28515625" style="15" customWidth="1"/>
    <col min="3588" max="3588" width="10.28515625" style="15" customWidth="1"/>
    <col min="3589" max="3589" width="13.7109375" style="15" customWidth="1"/>
    <col min="3590" max="3590" width="8.140625" style="15" bestFit="1" customWidth="1"/>
    <col min="3591" max="3591" width="24.85546875" style="15" customWidth="1"/>
    <col min="3592" max="3592" width="19.140625" style="15" customWidth="1"/>
    <col min="3593" max="3594" width="12.28515625" style="15" customWidth="1"/>
    <col min="3595" max="3595" width="20.42578125" style="15" bestFit="1" customWidth="1"/>
    <col min="3596" max="3596" width="14.5703125" style="15" bestFit="1" customWidth="1"/>
    <col min="3597" max="3597" width="14.85546875" style="15" customWidth="1"/>
    <col min="3598" max="3840" width="11.42578125" style="15"/>
    <col min="3841" max="3841" width="10.28515625" style="15" customWidth="1"/>
    <col min="3842" max="3842" width="30.42578125" style="15" customWidth="1"/>
    <col min="3843" max="3843" width="37.28515625" style="15" customWidth="1"/>
    <col min="3844" max="3844" width="10.28515625" style="15" customWidth="1"/>
    <col min="3845" max="3845" width="13.7109375" style="15" customWidth="1"/>
    <col min="3846" max="3846" width="8.140625" style="15" bestFit="1" customWidth="1"/>
    <col min="3847" max="3847" width="24.85546875" style="15" customWidth="1"/>
    <col min="3848" max="3848" width="19.140625" style="15" customWidth="1"/>
    <col min="3849" max="3850" width="12.28515625" style="15" customWidth="1"/>
    <col min="3851" max="3851" width="20.42578125" style="15" bestFit="1" customWidth="1"/>
    <col min="3852" max="3852" width="14.5703125" style="15" bestFit="1" customWidth="1"/>
    <col min="3853" max="3853" width="14.85546875" style="15" customWidth="1"/>
    <col min="3854" max="4096" width="11.42578125" style="15"/>
    <col min="4097" max="4097" width="10.28515625" style="15" customWidth="1"/>
    <col min="4098" max="4098" width="30.42578125" style="15" customWidth="1"/>
    <col min="4099" max="4099" width="37.28515625" style="15" customWidth="1"/>
    <col min="4100" max="4100" width="10.28515625" style="15" customWidth="1"/>
    <col min="4101" max="4101" width="13.7109375" style="15" customWidth="1"/>
    <col min="4102" max="4102" width="8.140625" style="15" bestFit="1" customWidth="1"/>
    <col min="4103" max="4103" width="24.85546875" style="15" customWidth="1"/>
    <col min="4104" max="4104" width="19.140625" style="15" customWidth="1"/>
    <col min="4105" max="4106" width="12.28515625" style="15" customWidth="1"/>
    <col min="4107" max="4107" width="20.42578125" style="15" bestFit="1" customWidth="1"/>
    <col min="4108" max="4108" width="14.5703125" style="15" bestFit="1" customWidth="1"/>
    <col min="4109" max="4109" width="14.85546875" style="15" customWidth="1"/>
    <col min="4110" max="4352" width="11.42578125" style="15"/>
    <col min="4353" max="4353" width="10.28515625" style="15" customWidth="1"/>
    <col min="4354" max="4354" width="30.42578125" style="15" customWidth="1"/>
    <col min="4355" max="4355" width="37.28515625" style="15" customWidth="1"/>
    <col min="4356" max="4356" width="10.28515625" style="15" customWidth="1"/>
    <col min="4357" max="4357" width="13.7109375" style="15" customWidth="1"/>
    <col min="4358" max="4358" width="8.140625" style="15" bestFit="1" customWidth="1"/>
    <col min="4359" max="4359" width="24.85546875" style="15" customWidth="1"/>
    <col min="4360" max="4360" width="19.140625" style="15" customWidth="1"/>
    <col min="4361" max="4362" width="12.28515625" style="15" customWidth="1"/>
    <col min="4363" max="4363" width="20.42578125" style="15" bestFit="1" customWidth="1"/>
    <col min="4364" max="4364" width="14.5703125" style="15" bestFit="1" customWidth="1"/>
    <col min="4365" max="4365" width="14.85546875" style="15" customWidth="1"/>
    <col min="4366" max="4608" width="11.42578125" style="15"/>
    <col min="4609" max="4609" width="10.28515625" style="15" customWidth="1"/>
    <col min="4610" max="4610" width="30.42578125" style="15" customWidth="1"/>
    <col min="4611" max="4611" width="37.28515625" style="15" customWidth="1"/>
    <col min="4612" max="4612" width="10.28515625" style="15" customWidth="1"/>
    <col min="4613" max="4613" width="13.7109375" style="15" customWidth="1"/>
    <col min="4614" max="4614" width="8.140625" style="15" bestFit="1" customWidth="1"/>
    <col min="4615" max="4615" width="24.85546875" style="15" customWidth="1"/>
    <col min="4616" max="4616" width="19.140625" style="15" customWidth="1"/>
    <col min="4617" max="4618" width="12.28515625" style="15" customWidth="1"/>
    <col min="4619" max="4619" width="20.42578125" style="15" bestFit="1" customWidth="1"/>
    <col min="4620" max="4620" width="14.5703125" style="15" bestFit="1" customWidth="1"/>
    <col min="4621" max="4621" width="14.85546875" style="15" customWidth="1"/>
    <col min="4622" max="4864" width="11.42578125" style="15"/>
    <col min="4865" max="4865" width="10.28515625" style="15" customWidth="1"/>
    <col min="4866" max="4866" width="30.42578125" style="15" customWidth="1"/>
    <col min="4867" max="4867" width="37.28515625" style="15" customWidth="1"/>
    <col min="4868" max="4868" width="10.28515625" style="15" customWidth="1"/>
    <col min="4869" max="4869" width="13.7109375" style="15" customWidth="1"/>
    <col min="4870" max="4870" width="8.140625" style="15" bestFit="1" customWidth="1"/>
    <col min="4871" max="4871" width="24.85546875" style="15" customWidth="1"/>
    <col min="4872" max="4872" width="19.140625" style="15" customWidth="1"/>
    <col min="4873" max="4874" width="12.28515625" style="15" customWidth="1"/>
    <col min="4875" max="4875" width="20.42578125" style="15" bestFit="1" customWidth="1"/>
    <col min="4876" max="4876" width="14.5703125" style="15" bestFit="1" customWidth="1"/>
    <col min="4877" max="4877" width="14.85546875" style="15" customWidth="1"/>
    <col min="4878" max="5120" width="11.42578125" style="15"/>
    <col min="5121" max="5121" width="10.28515625" style="15" customWidth="1"/>
    <col min="5122" max="5122" width="30.42578125" style="15" customWidth="1"/>
    <col min="5123" max="5123" width="37.28515625" style="15" customWidth="1"/>
    <col min="5124" max="5124" width="10.28515625" style="15" customWidth="1"/>
    <col min="5125" max="5125" width="13.7109375" style="15" customWidth="1"/>
    <col min="5126" max="5126" width="8.140625" style="15" bestFit="1" customWidth="1"/>
    <col min="5127" max="5127" width="24.85546875" style="15" customWidth="1"/>
    <col min="5128" max="5128" width="19.140625" style="15" customWidth="1"/>
    <col min="5129" max="5130" width="12.28515625" style="15" customWidth="1"/>
    <col min="5131" max="5131" width="20.42578125" style="15" bestFit="1" customWidth="1"/>
    <col min="5132" max="5132" width="14.5703125" style="15" bestFit="1" customWidth="1"/>
    <col min="5133" max="5133" width="14.85546875" style="15" customWidth="1"/>
    <col min="5134" max="5376" width="11.42578125" style="15"/>
    <col min="5377" max="5377" width="10.28515625" style="15" customWidth="1"/>
    <col min="5378" max="5378" width="30.42578125" style="15" customWidth="1"/>
    <col min="5379" max="5379" width="37.28515625" style="15" customWidth="1"/>
    <col min="5380" max="5380" width="10.28515625" style="15" customWidth="1"/>
    <col min="5381" max="5381" width="13.7109375" style="15" customWidth="1"/>
    <col min="5382" max="5382" width="8.140625" style="15" bestFit="1" customWidth="1"/>
    <col min="5383" max="5383" width="24.85546875" style="15" customWidth="1"/>
    <col min="5384" max="5384" width="19.140625" style="15" customWidth="1"/>
    <col min="5385" max="5386" width="12.28515625" style="15" customWidth="1"/>
    <col min="5387" max="5387" width="20.42578125" style="15" bestFit="1" customWidth="1"/>
    <col min="5388" max="5388" width="14.5703125" style="15" bestFit="1" customWidth="1"/>
    <col min="5389" max="5389" width="14.85546875" style="15" customWidth="1"/>
    <col min="5390" max="5632" width="11.42578125" style="15"/>
    <col min="5633" max="5633" width="10.28515625" style="15" customWidth="1"/>
    <col min="5634" max="5634" width="30.42578125" style="15" customWidth="1"/>
    <col min="5635" max="5635" width="37.28515625" style="15" customWidth="1"/>
    <col min="5636" max="5636" width="10.28515625" style="15" customWidth="1"/>
    <col min="5637" max="5637" width="13.7109375" style="15" customWidth="1"/>
    <col min="5638" max="5638" width="8.140625" style="15" bestFit="1" customWidth="1"/>
    <col min="5639" max="5639" width="24.85546875" style="15" customWidth="1"/>
    <col min="5640" max="5640" width="19.140625" style="15" customWidth="1"/>
    <col min="5641" max="5642" width="12.28515625" style="15" customWidth="1"/>
    <col min="5643" max="5643" width="20.42578125" style="15" bestFit="1" customWidth="1"/>
    <col min="5644" max="5644" width="14.5703125" style="15" bestFit="1" customWidth="1"/>
    <col min="5645" max="5645" width="14.85546875" style="15" customWidth="1"/>
    <col min="5646" max="5888" width="11.42578125" style="15"/>
    <col min="5889" max="5889" width="10.28515625" style="15" customWidth="1"/>
    <col min="5890" max="5890" width="30.42578125" style="15" customWidth="1"/>
    <col min="5891" max="5891" width="37.28515625" style="15" customWidth="1"/>
    <col min="5892" max="5892" width="10.28515625" style="15" customWidth="1"/>
    <col min="5893" max="5893" width="13.7109375" style="15" customWidth="1"/>
    <col min="5894" max="5894" width="8.140625" style="15" bestFit="1" customWidth="1"/>
    <col min="5895" max="5895" width="24.85546875" style="15" customWidth="1"/>
    <col min="5896" max="5896" width="19.140625" style="15" customWidth="1"/>
    <col min="5897" max="5898" width="12.28515625" style="15" customWidth="1"/>
    <col min="5899" max="5899" width="20.42578125" style="15" bestFit="1" customWidth="1"/>
    <col min="5900" max="5900" width="14.5703125" style="15" bestFit="1" customWidth="1"/>
    <col min="5901" max="5901" width="14.85546875" style="15" customWidth="1"/>
    <col min="5902" max="6144" width="11.42578125" style="15"/>
    <col min="6145" max="6145" width="10.28515625" style="15" customWidth="1"/>
    <col min="6146" max="6146" width="30.42578125" style="15" customWidth="1"/>
    <col min="6147" max="6147" width="37.28515625" style="15" customWidth="1"/>
    <col min="6148" max="6148" width="10.28515625" style="15" customWidth="1"/>
    <col min="6149" max="6149" width="13.7109375" style="15" customWidth="1"/>
    <col min="6150" max="6150" width="8.140625" style="15" bestFit="1" customWidth="1"/>
    <col min="6151" max="6151" width="24.85546875" style="15" customWidth="1"/>
    <col min="6152" max="6152" width="19.140625" style="15" customWidth="1"/>
    <col min="6153" max="6154" width="12.28515625" style="15" customWidth="1"/>
    <col min="6155" max="6155" width="20.42578125" style="15" bestFit="1" customWidth="1"/>
    <col min="6156" max="6156" width="14.5703125" style="15" bestFit="1" customWidth="1"/>
    <col min="6157" max="6157" width="14.85546875" style="15" customWidth="1"/>
    <col min="6158" max="6400" width="11.42578125" style="15"/>
    <col min="6401" max="6401" width="10.28515625" style="15" customWidth="1"/>
    <col min="6402" max="6402" width="30.42578125" style="15" customWidth="1"/>
    <col min="6403" max="6403" width="37.28515625" style="15" customWidth="1"/>
    <col min="6404" max="6404" width="10.28515625" style="15" customWidth="1"/>
    <col min="6405" max="6405" width="13.7109375" style="15" customWidth="1"/>
    <col min="6406" max="6406" width="8.140625" style="15" bestFit="1" customWidth="1"/>
    <col min="6407" max="6407" width="24.85546875" style="15" customWidth="1"/>
    <col min="6408" max="6408" width="19.140625" style="15" customWidth="1"/>
    <col min="6409" max="6410" width="12.28515625" style="15" customWidth="1"/>
    <col min="6411" max="6411" width="20.42578125" style="15" bestFit="1" customWidth="1"/>
    <col min="6412" max="6412" width="14.5703125" style="15" bestFit="1" customWidth="1"/>
    <col min="6413" max="6413" width="14.85546875" style="15" customWidth="1"/>
    <col min="6414" max="6656" width="11.42578125" style="15"/>
    <col min="6657" max="6657" width="10.28515625" style="15" customWidth="1"/>
    <col min="6658" max="6658" width="30.42578125" style="15" customWidth="1"/>
    <col min="6659" max="6659" width="37.28515625" style="15" customWidth="1"/>
    <col min="6660" max="6660" width="10.28515625" style="15" customWidth="1"/>
    <col min="6661" max="6661" width="13.7109375" style="15" customWidth="1"/>
    <col min="6662" max="6662" width="8.140625" style="15" bestFit="1" customWidth="1"/>
    <col min="6663" max="6663" width="24.85546875" style="15" customWidth="1"/>
    <col min="6664" max="6664" width="19.140625" style="15" customWidth="1"/>
    <col min="6665" max="6666" width="12.28515625" style="15" customWidth="1"/>
    <col min="6667" max="6667" width="20.42578125" style="15" bestFit="1" customWidth="1"/>
    <col min="6668" max="6668" width="14.5703125" style="15" bestFit="1" customWidth="1"/>
    <col min="6669" max="6669" width="14.85546875" style="15" customWidth="1"/>
    <col min="6670" max="6912" width="11.42578125" style="15"/>
    <col min="6913" max="6913" width="10.28515625" style="15" customWidth="1"/>
    <col min="6914" max="6914" width="30.42578125" style="15" customWidth="1"/>
    <col min="6915" max="6915" width="37.28515625" style="15" customWidth="1"/>
    <col min="6916" max="6916" width="10.28515625" style="15" customWidth="1"/>
    <col min="6917" max="6917" width="13.7109375" style="15" customWidth="1"/>
    <col min="6918" max="6918" width="8.140625" style="15" bestFit="1" customWidth="1"/>
    <col min="6919" max="6919" width="24.85546875" style="15" customWidth="1"/>
    <col min="6920" max="6920" width="19.140625" style="15" customWidth="1"/>
    <col min="6921" max="6922" width="12.28515625" style="15" customWidth="1"/>
    <col min="6923" max="6923" width="20.42578125" style="15" bestFit="1" customWidth="1"/>
    <col min="6924" max="6924" width="14.5703125" style="15" bestFit="1" customWidth="1"/>
    <col min="6925" max="6925" width="14.85546875" style="15" customWidth="1"/>
    <col min="6926" max="7168" width="11.42578125" style="15"/>
    <col min="7169" max="7169" width="10.28515625" style="15" customWidth="1"/>
    <col min="7170" max="7170" width="30.42578125" style="15" customWidth="1"/>
    <col min="7171" max="7171" width="37.28515625" style="15" customWidth="1"/>
    <col min="7172" max="7172" width="10.28515625" style="15" customWidth="1"/>
    <col min="7173" max="7173" width="13.7109375" style="15" customWidth="1"/>
    <col min="7174" max="7174" width="8.140625" style="15" bestFit="1" customWidth="1"/>
    <col min="7175" max="7175" width="24.85546875" style="15" customWidth="1"/>
    <col min="7176" max="7176" width="19.140625" style="15" customWidth="1"/>
    <col min="7177" max="7178" width="12.28515625" style="15" customWidth="1"/>
    <col min="7179" max="7179" width="20.42578125" style="15" bestFit="1" customWidth="1"/>
    <col min="7180" max="7180" width="14.5703125" style="15" bestFit="1" customWidth="1"/>
    <col min="7181" max="7181" width="14.85546875" style="15" customWidth="1"/>
    <col min="7182" max="7424" width="11.42578125" style="15"/>
    <col min="7425" max="7425" width="10.28515625" style="15" customWidth="1"/>
    <col min="7426" max="7426" width="30.42578125" style="15" customWidth="1"/>
    <col min="7427" max="7427" width="37.28515625" style="15" customWidth="1"/>
    <col min="7428" max="7428" width="10.28515625" style="15" customWidth="1"/>
    <col min="7429" max="7429" width="13.7109375" style="15" customWidth="1"/>
    <col min="7430" max="7430" width="8.140625" style="15" bestFit="1" customWidth="1"/>
    <col min="7431" max="7431" width="24.85546875" style="15" customWidth="1"/>
    <col min="7432" max="7432" width="19.140625" style="15" customWidth="1"/>
    <col min="7433" max="7434" width="12.28515625" style="15" customWidth="1"/>
    <col min="7435" max="7435" width="20.42578125" style="15" bestFit="1" customWidth="1"/>
    <col min="7436" max="7436" width="14.5703125" style="15" bestFit="1" customWidth="1"/>
    <col min="7437" max="7437" width="14.85546875" style="15" customWidth="1"/>
    <col min="7438" max="7680" width="11.42578125" style="15"/>
    <col min="7681" max="7681" width="10.28515625" style="15" customWidth="1"/>
    <col min="7682" max="7682" width="30.42578125" style="15" customWidth="1"/>
    <col min="7683" max="7683" width="37.28515625" style="15" customWidth="1"/>
    <col min="7684" max="7684" width="10.28515625" style="15" customWidth="1"/>
    <col min="7685" max="7685" width="13.7109375" style="15" customWidth="1"/>
    <col min="7686" max="7686" width="8.140625" style="15" bestFit="1" customWidth="1"/>
    <col min="7687" max="7687" width="24.85546875" style="15" customWidth="1"/>
    <col min="7688" max="7688" width="19.140625" style="15" customWidth="1"/>
    <col min="7689" max="7690" width="12.28515625" style="15" customWidth="1"/>
    <col min="7691" max="7691" width="20.42578125" style="15" bestFit="1" customWidth="1"/>
    <col min="7692" max="7692" width="14.5703125" style="15" bestFit="1" customWidth="1"/>
    <col min="7693" max="7693" width="14.85546875" style="15" customWidth="1"/>
    <col min="7694" max="7936" width="11.42578125" style="15"/>
    <col min="7937" max="7937" width="10.28515625" style="15" customWidth="1"/>
    <col min="7938" max="7938" width="30.42578125" style="15" customWidth="1"/>
    <col min="7939" max="7939" width="37.28515625" style="15" customWidth="1"/>
    <col min="7940" max="7940" width="10.28515625" style="15" customWidth="1"/>
    <col min="7941" max="7941" width="13.7109375" style="15" customWidth="1"/>
    <col min="7942" max="7942" width="8.140625" style="15" bestFit="1" customWidth="1"/>
    <col min="7943" max="7943" width="24.85546875" style="15" customWidth="1"/>
    <col min="7944" max="7944" width="19.140625" style="15" customWidth="1"/>
    <col min="7945" max="7946" width="12.28515625" style="15" customWidth="1"/>
    <col min="7947" max="7947" width="20.42578125" style="15" bestFit="1" customWidth="1"/>
    <col min="7948" max="7948" width="14.5703125" style="15" bestFit="1" customWidth="1"/>
    <col min="7949" max="7949" width="14.85546875" style="15" customWidth="1"/>
    <col min="7950" max="8192" width="11.42578125" style="15"/>
    <col min="8193" max="8193" width="10.28515625" style="15" customWidth="1"/>
    <col min="8194" max="8194" width="30.42578125" style="15" customWidth="1"/>
    <col min="8195" max="8195" width="37.28515625" style="15" customWidth="1"/>
    <col min="8196" max="8196" width="10.28515625" style="15" customWidth="1"/>
    <col min="8197" max="8197" width="13.7109375" style="15" customWidth="1"/>
    <col min="8198" max="8198" width="8.140625" style="15" bestFit="1" customWidth="1"/>
    <col min="8199" max="8199" width="24.85546875" style="15" customWidth="1"/>
    <col min="8200" max="8200" width="19.140625" style="15" customWidth="1"/>
    <col min="8201" max="8202" width="12.28515625" style="15" customWidth="1"/>
    <col min="8203" max="8203" width="20.42578125" style="15" bestFit="1" customWidth="1"/>
    <col min="8204" max="8204" width="14.5703125" style="15" bestFit="1" customWidth="1"/>
    <col min="8205" max="8205" width="14.85546875" style="15" customWidth="1"/>
    <col min="8206" max="8448" width="11.42578125" style="15"/>
    <col min="8449" max="8449" width="10.28515625" style="15" customWidth="1"/>
    <col min="8450" max="8450" width="30.42578125" style="15" customWidth="1"/>
    <col min="8451" max="8451" width="37.28515625" style="15" customWidth="1"/>
    <col min="8452" max="8452" width="10.28515625" style="15" customWidth="1"/>
    <col min="8453" max="8453" width="13.7109375" style="15" customWidth="1"/>
    <col min="8454" max="8454" width="8.140625" style="15" bestFit="1" customWidth="1"/>
    <col min="8455" max="8455" width="24.85546875" style="15" customWidth="1"/>
    <col min="8456" max="8456" width="19.140625" style="15" customWidth="1"/>
    <col min="8457" max="8458" width="12.28515625" style="15" customWidth="1"/>
    <col min="8459" max="8459" width="20.42578125" style="15" bestFit="1" customWidth="1"/>
    <col min="8460" max="8460" width="14.5703125" style="15" bestFit="1" customWidth="1"/>
    <col min="8461" max="8461" width="14.85546875" style="15" customWidth="1"/>
    <col min="8462" max="8704" width="11.42578125" style="15"/>
    <col min="8705" max="8705" width="10.28515625" style="15" customWidth="1"/>
    <col min="8706" max="8706" width="30.42578125" style="15" customWidth="1"/>
    <col min="8707" max="8707" width="37.28515625" style="15" customWidth="1"/>
    <col min="8708" max="8708" width="10.28515625" style="15" customWidth="1"/>
    <col min="8709" max="8709" width="13.7109375" style="15" customWidth="1"/>
    <col min="8710" max="8710" width="8.140625" style="15" bestFit="1" customWidth="1"/>
    <col min="8711" max="8711" width="24.85546875" style="15" customWidth="1"/>
    <col min="8712" max="8712" width="19.140625" style="15" customWidth="1"/>
    <col min="8713" max="8714" width="12.28515625" style="15" customWidth="1"/>
    <col min="8715" max="8715" width="20.42578125" style="15" bestFit="1" customWidth="1"/>
    <col min="8716" max="8716" width="14.5703125" style="15" bestFit="1" customWidth="1"/>
    <col min="8717" max="8717" width="14.85546875" style="15" customWidth="1"/>
    <col min="8718" max="8960" width="11.42578125" style="15"/>
    <col min="8961" max="8961" width="10.28515625" style="15" customWidth="1"/>
    <col min="8962" max="8962" width="30.42578125" style="15" customWidth="1"/>
    <col min="8963" max="8963" width="37.28515625" style="15" customWidth="1"/>
    <col min="8964" max="8964" width="10.28515625" style="15" customWidth="1"/>
    <col min="8965" max="8965" width="13.7109375" style="15" customWidth="1"/>
    <col min="8966" max="8966" width="8.140625" style="15" bestFit="1" customWidth="1"/>
    <col min="8967" max="8967" width="24.85546875" style="15" customWidth="1"/>
    <col min="8968" max="8968" width="19.140625" style="15" customWidth="1"/>
    <col min="8969" max="8970" width="12.28515625" style="15" customWidth="1"/>
    <col min="8971" max="8971" width="20.42578125" style="15" bestFit="1" customWidth="1"/>
    <col min="8972" max="8972" width="14.5703125" style="15" bestFit="1" customWidth="1"/>
    <col min="8973" max="8973" width="14.85546875" style="15" customWidth="1"/>
    <col min="8974" max="9216" width="11.42578125" style="15"/>
    <col min="9217" max="9217" width="10.28515625" style="15" customWidth="1"/>
    <col min="9218" max="9218" width="30.42578125" style="15" customWidth="1"/>
    <col min="9219" max="9219" width="37.28515625" style="15" customWidth="1"/>
    <col min="9220" max="9220" width="10.28515625" style="15" customWidth="1"/>
    <col min="9221" max="9221" width="13.7109375" style="15" customWidth="1"/>
    <col min="9222" max="9222" width="8.140625" style="15" bestFit="1" customWidth="1"/>
    <col min="9223" max="9223" width="24.85546875" style="15" customWidth="1"/>
    <col min="9224" max="9224" width="19.140625" style="15" customWidth="1"/>
    <col min="9225" max="9226" width="12.28515625" style="15" customWidth="1"/>
    <col min="9227" max="9227" width="20.42578125" style="15" bestFit="1" customWidth="1"/>
    <col min="9228" max="9228" width="14.5703125" style="15" bestFit="1" customWidth="1"/>
    <col min="9229" max="9229" width="14.85546875" style="15" customWidth="1"/>
    <col min="9230" max="9472" width="11.42578125" style="15"/>
    <col min="9473" max="9473" width="10.28515625" style="15" customWidth="1"/>
    <col min="9474" max="9474" width="30.42578125" style="15" customWidth="1"/>
    <col min="9475" max="9475" width="37.28515625" style="15" customWidth="1"/>
    <col min="9476" max="9476" width="10.28515625" style="15" customWidth="1"/>
    <col min="9477" max="9477" width="13.7109375" style="15" customWidth="1"/>
    <col min="9478" max="9478" width="8.140625" style="15" bestFit="1" customWidth="1"/>
    <col min="9479" max="9479" width="24.85546875" style="15" customWidth="1"/>
    <col min="9480" max="9480" width="19.140625" style="15" customWidth="1"/>
    <col min="9481" max="9482" width="12.28515625" style="15" customWidth="1"/>
    <col min="9483" max="9483" width="20.42578125" style="15" bestFit="1" customWidth="1"/>
    <col min="9484" max="9484" width="14.5703125" style="15" bestFit="1" customWidth="1"/>
    <col min="9485" max="9485" width="14.85546875" style="15" customWidth="1"/>
    <col min="9486" max="9728" width="11.42578125" style="15"/>
    <col min="9729" max="9729" width="10.28515625" style="15" customWidth="1"/>
    <col min="9730" max="9730" width="30.42578125" style="15" customWidth="1"/>
    <col min="9731" max="9731" width="37.28515625" style="15" customWidth="1"/>
    <col min="9732" max="9732" width="10.28515625" style="15" customWidth="1"/>
    <col min="9733" max="9733" width="13.7109375" style="15" customWidth="1"/>
    <col min="9734" max="9734" width="8.140625" style="15" bestFit="1" customWidth="1"/>
    <col min="9735" max="9735" width="24.85546875" style="15" customWidth="1"/>
    <col min="9736" max="9736" width="19.140625" style="15" customWidth="1"/>
    <col min="9737" max="9738" width="12.28515625" style="15" customWidth="1"/>
    <col min="9739" max="9739" width="20.42578125" style="15" bestFit="1" customWidth="1"/>
    <col min="9740" max="9740" width="14.5703125" style="15" bestFit="1" customWidth="1"/>
    <col min="9741" max="9741" width="14.85546875" style="15" customWidth="1"/>
    <col min="9742" max="9984" width="11.42578125" style="15"/>
    <col min="9985" max="9985" width="10.28515625" style="15" customWidth="1"/>
    <col min="9986" max="9986" width="30.42578125" style="15" customWidth="1"/>
    <col min="9987" max="9987" width="37.28515625" style="15" customWidth="1"/>
    <col min="9988" max="9988" width="10.28515625" style="15" customWidth="1"/>
    <col min="9989" max="9989" width="13.7109375" style="15" customWidth="1"/>
    <col min="9990" max="9990" width="8.140625" style="15" bestFit="1" customWidth="1"/>
    <col min="9991" max="9991" width="24.85546875" style="15" customWidth="1"/>
    <col min="9992" max="9992" width="19.140625" style="15" customWidth="1"/>
    <col min="9993" max="9994" width="12.28515625" style="15" customWidth="1"/>
    <col min="9995" max="9995" width="20.42578125" style="15" bestFit="1" customWidth="1"/>
    <col min="9996" max="9996" width="14.5703125" style="15" bestFit="1" customWidth="1"/>
    <col min="9997" max="9997" width="14.85546875" style="15" customWidth="1"/>
    <col min="9998" max="10240" width="11.42578125" style="15"/>
    <col min="10241" max="10241" width="10.28515625" style="15" customWidth="1"/>
    <col min="10242" max="10242" width="30.42578125" style="15" customWidth="1"/>
    <col min="10243" max="10243" width="37.28515625" style="15" customWidth="1"/>
    <col min="10244" max="10244" width="10.28515625" style="15" customWidth="1"/>
    <col min="10245" max="10245" width="13.7109375" style="15" customWidth="1"/>
    <col min="10246" max="10246" width="8.140625" style="15" bestFit="1" customWidth="1"/>
    <col min="10247" max="10247" width="24.85546875" style="15" customWidth="1"/>
    <col min="10248" max="10248" width="19.140625" style="15" customWidth="1"/>
    <col min="10249" max="10250" width="12.28515625" style="15" customWidth="1"/>
    <col min="10251" max="10251" width="20.42578125" style="15" bestFit="1" customWidth="1"/>
    <col min="10252" max="10252" width="14.5703125" style="15" bestFit="1" customWidth="1"/>
    <col min="10253" max="10253" width="14.85546875" style="15" customWidth="1"/>
    <col min="10254" max="10496" width="11.42578125" style="15"/>
    <col min="10497" max="10497" width="10.28515625" style="15" customWidth="1"/>
    <col min="10498" max="10498" width="30.42578125" style="15" customWidth="1"/>
    <col min="10499" max="10499" width="37.28515625" style="15" customWidth="1"/>
    <col min="10500" max="10500" width="10.28515625" style="15" customWidth="1"/>
    <col min="10501" max="10501" width="13.7109375" style="15" customWidth="1"/>
    <col min="10502" max="10502" width="8.140625" style="15" bestFit="1" customWidth="1"/>
    <col min="10503" max="10503" width="24.85546875" style="15" customWidth="1"/>
    <col min="10504" max="10504" width="19.140625" style="15" customWidth="1"/>
    <col min="10505" max="10506" width="12.28515625" style="15" customWidth="1"/>
    <col min="10507" max="10507" width="20.42578125" style="15" bestFit="1" customWidth="1"/>
    <col min="10508" max="10508" width="14.5703125" style="15" bestFit="1" customWidth="1"/>
    <col min="10509" max="10509" width="14.85546875" style="15" customWidth="1"/>
    <col min="10510" max="10752" width="11.42578125" style="15"/>
    <col min="10753" max="10753" width="10.28515625" style="15" customWidth="1"/>
    <col min="10754" max="10754" width="30.42578125" style="15" customWidth="1"/>
    <col min="10755" max="10755" width="37.28515625" style="15" customWidth="1"/>
    <col min="10756" max="10756" width="10.28515625" style="15" customWidth="1"/>
    <col min="10757" max="10757" width="13.7109375" style="15" customWidth="1"/>
    <col min="10758" max="10758" width="8.140625" style="15" bestFit="1" customWidth="1"/>
    <col min="10759" max="10759" width="24.85546875" style="15" customWidth="1"/>
    <col min="10760" max="10760" width="19.140625" style="15" customWidth="1"/>
    <col min="10761" max="10762" width="12.28515625" style="15" customWidth="1"/>
    <col min="10763" max="10763" width="20.42578125" style="15" bestFit="1" customWidth="1"/>
    <col min="10764" max="10764" width="14.5703125" style="15" bestFit="1" customWidth="1"/>
    <col min="10765" max="10765" width="14.85546875" style="15" customWidth="1"/>
    <col min="10766" max="11008" width="11.42578125" style="15"/>
    <col min="11009" max="11009" width="10.28515625" style="15" customWidth="1"/>
    <col min="11010" max="11010" width="30.42578125" style="15" customWidth="1"/>
    <col min="11011" max="11011" width="37.28515625" style="15" customWidth="1"/>
    <col min="11012" max="11012" width="10.28515625" style="15" customWidth="1"/>
    <col min="11013" max="11013" width="13.7109375" style="15" customWidth="1"/>
    <col min="11014" max="11014" width="8.140625" style="15" bestFit="1" customWidth="1"/>
    <col min="11015" max="11015" width="24.85546875" style="15" customWidth="1"/>
    <col min="11016" max="11016" width="19.140625" style="15" customWidth="1"/>
    <col min="11017" max="11018" width="12.28515625" style="15" customWidth="1"/>
    <col min="11019" max="11019" width="20.42578125" style="15" bestFit="1" customWidth="1"/>
    <col min="11020" max="11020" width="14.5703125" style="15" bestFit="1" customWidth="1"/>
    <col min="11021" max="11021" width="14.85546875" style="15" customWidth="1"/>
    <col min="11022" max="11264" width="11.42578125" style="15"/>
    <col min="11265" max="11265" width="10.28515625" style="15" customWidth="1"/>
    <col min="11266" max="11266" width="30.42578125" style="15" customWidth="1"/>
    <col min="11267" max="11267" width="37.28515625" style="15" customWidth="1"/>
    <col min="11268" max="11268" width="10.28515625" style="15" customWidth="1"/>
    <col min="11269" max="11269" width="13.7109375" style="15" customWidth="1"/>
    <col min="11270" max="11270" width="8.140625" style="15" bestFit="1" customWidth="1"/>
    <col min="11271" max="11271" width="24.85546875" style="15" customWidth="1"/>
    <col min="11272" max="11272" width="19.140625" style="15" customWidth="1"/>
    <col min="11273" max="11274" width="12.28515625" style="15" customWidth="1"/>
    <col min="11275" max="11275" width="20.42578125" style="15" bestFit="1" customWidth="1"/>
    <col min="11276" max="11276" width="14.5703125" style="15" bestFit="1" customWidth="1"/>
    <col min="11277" max="11277" width="14.85546875" style="15" customWidth="1"/>
    <col min="11278" max="11520" width="11.42578125" style="15"/>
    <col min="11521" max="11521" width="10.28515625" style="15" customWidth="1"/>
    <col min="11522" max="11522" width="30.42578125" style="15" customWidth="1"/>
    <col min="11523" max="11523" width="37.28515625" style="15" customWidth="1"/>
    <col min="11524" max="11524" width="10.28515625" style="15" customWidth="1"/>
    <col min="11525" max="11525" width="13.7109375" style="15" customWidth="1"/>
    <col min="11526" max="11526" width="8.140625" style="15" bestFit="1" customWidth="1"/>
    <col min="11527" max="11527" width="24.85546875" style="15" customWidth="1"/>
    <col min="11528" max="11528" width="19.140625" style="15" customWidth="1"/>
    <col min="11529" max="11530" width="12.28515625" style="15" customWidth="1"/>
    <col min="11531" max="11531" width="20.42578125" style="15" bestFit="1" customWidth="1"/>
    <col min="11532" max="11532" width="14.5703125" style="15" bestFit="1" customWidth="1"/>
    <col min="11533" max="11533" width="14.85546875" style="15" customWidth="1"/>
    <col min="11534" max="11776" width="11.42578125" style="15"/>
    <col min="11777" max="11777" width="10.28515625" style="15" customWidth="1"/>
    <col min="11778" max="11778" width="30.42578125" style="15" customWidth="1"/>
    <col min="11779" max="11779" width="37.28515625" style="15" customWidth="1"/>
    <col min="11780" max="11780" width="10.28515625" style="15" customWidth="1"/>
    <col min="11781" max="11781" width="13.7109375" style="15" customWidth="1"/>
    <col min="11782" max="11782" width="8.140625" style="15" bestFit="1" customWidth="1"/>
    <col min="11783" max="11783" width="24.85546875" style="15" customWidth="1"/>
    <col min="11784" max="11784" width="19.140625" style="15" customWidth="1"/>
    <col min="11785" max="11786" width="12.28515625" style="15" customWidth="1"/>
    <col min="11787" max="11787" width="20.42578125" style="15" bestFit="1" customWidth="1"/>
    <col min="11788" max="11788" width="14.5703125" style="15" bestFit="1" customWidth="1"/>
    <col min="11789" max="11789" width="14.85546875" style="15" customWidth="1"/>
    <col min="11790" max="12032" width="11.42578125" style="15"/>
    <col min="12033" max="12033" width="10.28515625" style="15" customWidth="1"/>
    <col min="12034" max="12034" width="30.42578125" style="15" customWidth="1"/>
    <col min="12035" max="12035" width="37.28515625" style="15" customWidth="1"/>
    <col min="12036" max="12036" width="10.28515625" style="15" customWidth="1"/>
    <col min="12037" max="12037" width="13.7109375" style="15" customWidth="1"/>
    <col min="12038" max="12038" width="8.140625" style="15" bestFit="1" customWidth="1"/>
    <col min="12039" max="12039" width="24.85546875" style="15" customWidth="1"/>
    <col min="12040" max="12040" width="19.140625" style="15" customWidth="1"/>
    <col min="12041" max="12042" width="12.28515625" style="15" customWidth="1"/>
    <col min="12043" max="12043" width="20.42578125" style="15" bestFit="1" customWidth="1"/>
    <col min="12044" max="12044" width="14.5703125" style="15" bestFit="1" customWidth="1"/>
    <col min="12045" max="12045" width="14.85546875" style="15" customWidth="1"/>
    <col min="12046" max="12288" width="11.42578125" style="15"/>
    <col min="12289" max="12289" width="10.28515625" style="15" customWidth="1"/>
    <col min="12290" max="12290" width="30.42578125" style="15" customWidth="1"/>
    <col min="12291" max="12291" width="37.28515625" style="15" customWidth="1"/>
    <col min="12292" max="12292" width="10.28515625" style="15" customWidth="1"/>
    <col min="12293" max="12293" width="13.7109375" style="15" customWidth="1"/>
    <col min="12294" max="12294" width="8.140625" style="15" bestFit="1" customWidth="1"/>
    <col min="12295" max="12295" width="24.85546875" style="15" customWidth="1"/>
    <col min="12296" max="12296" width="19.140625" style="15" customWidth="1"/>
    <col min="12297" max="12298" width="12.28515625" style="15" customWidth="1"/>
    <col min="12299" max="12299" width="20.42578125" style="15" bestFit="1" customWidth="1"/>
    <col min="12300" max="12300" width="14.5703125" style="15" bestFit="1" customWidth="1"/>
    <col min="12301" max="12301" width="14.85546875" style="15" customWidth="1"/>
    <col min="12302" max="12544" width="11.42578125" style="15"/>
    <col min="12545" max="12545" width="10.28515625" style="15" customWidth="1"/>
    <col min="12546" max="12546" width="30.42578125" style="15" customWidth="1"/>
    <col min="12547" max="12547" width="37.28515625" style="15" customWidth="1"/>
    <col min="12548" max="12548" width="10.28515625" style="15" customWidth="1"/>
    <col min="12549" max="12549" width="13.7109375" style="15" customWidth="1"/>
    <col min="12550" max="12550" width="8.140625" style="15" bestFit="1" customWidth="1"/>
    <col min="12551" max="12551" width="24.85546875" style="15" customWidth="1"/>
    <col min="12552" max="12552" width="19.140625" style="15" customWidth="1"/>
    <col min="12553" max="12554" width="12.28515625" style="15" customWidth="1"/>
    <col min="12555" max="12555" width="20.42578125" style="15" bestFit="1" customWidth="1"/>
    <col min="12556" max="12556" width="14.5703125" style="15" bestFit="1" customWidth="1"/>
    <col min="12557" max="12557" width="14.85546875" style="15" customWidth="1"/>
    <col min="12558" max="12800" width="11.42578125" style="15"/>
    <col min="12801" max="12801" width="10.28515625" style="15" customWidth="1"/>
    <col min="12802" max="12802" width="30.42578125" style="15" customWidth="1"/>
    <col min="12803" max="12803" width="37.28515625" style="15" customWidth="1"/>
    <col min="12804" max="12804" width="10.28515625" style="15" customWidth="1"/>
    <col min="12805" max="12805" width="13.7109375" style="15" customWidth="1"/>
    <col min="12806" max="12806" width="8.140625" style="15" bestFit="1" customWidth="1"/>
    <col min="12807" max="12807" width="24.85546875" style="15" customWidth="1"/>
    <col min="12808" max="12808" width="19.140625" style="15" customWidth="1"/>
    <col min="12809" max="12810" width="12.28515625" style="15" customWidth="1"/>
    <col min="12811" max="12811" width="20.42578125" style="15" bestFit="1" customWidth="1"/>
    <col min="12812" max="12812" width="14.5703125" style="15" bestFit="1" customWidth="1"/>
    <col min="12813" max="12813" width="14.85546875" style="15" customWidth="1"/>
    <col min="12814" max="13056" width="11.42578125" style="15"/>
    <col min="13057" max="13057" width="10.28515625" style="15" customWidth="1"/>
    <col min="13058" max="13058" width="30.42578125" style="15" customWidth="1"/>
    <col min="13059" max="13059" width="37.28515625" style="15" customWidth="1"/>
    <col min="13060" max="13060" width="10.28515625" style="15" customWidth="1"/>
    <col min="13061" max="13061" width="13.7109375" style="15" customWidth="1"/>
    <col min="13062" max="13062" width="8.140625" style="15" bestFit="1" customWidth="1"/>
    <col min="13063" max="13063" width="24.85546875" style="15" customWidth="1"/>
    <col min="13064" max="13064" width="19.140625" style="15" customWidth="1"/>
    <col min="13065" max="13066" width="12.28515625" style="15" customWidth="1"/>
    <col min="13067" max="13067" width="20.42578125" style="15" bestFit="1" customWidth="1"/>
    <col min="13068" max="13068" width="14.5703125" style="15" bestFit="1" customWidth="1"/>
    <col min="13069" max="13069" width="14.85546875" style="15" customWidth="1"/>
    <col min="13070" max="13312" width="11.42578125" style="15"/>
    <col min="13313" max="13313" width="10.28515625" style="15" customWidth="1"/>
    <col min="13314" max="13314" width="30.42578125" style="15" customWidth="1"/>
    <col min="13315" max="13315" width="37.28515625" style="15" customWidth="1"/>
    <col min="13316" max="13316" width="10.28515625" style="15" customWidth="1"/>
    <col min="13317" max="13317" width="13.7109375" style="15" customWidth="1"/>
    <col min="13318" max="13318" width="8.140625" style="15" bestFit="1" customWidth="1"/>
    <col min="13319" max="13319" width="24.85546875" style="15" customWidth="1"/>
    <col min="13320" max="13320" width="19.140625" style="15" customWidth="1"/>
    <col min="13321" max="13322" width="12.28515625" style="15" customWidth="1"/>
    <col min="13323" max="13323" width="20.42578125" style="15" bestFit="1" customWidth="1"/>
    <col min="13324" max="13324" width="14.5703125" style="15" bestFit="1" customWidth="1"/>
    <col min="13325" max="13325" width="14.85546875" style="15" customWidth="1"/>
    <col min="13326" max="13568" width="11.42578125" style="15"/>
    <col min="13569" max="13569" width="10.28515625" style="15" customWidth="1"/>
    <col min="13570" max="13570" width="30.42578125" style="15" customWidth="1"/>
    <col min="13571" max="13571" width="37.28515625" style="15" customWidth="1"/>
    <col min="13572" max="13572" width="10.28515625" style="15" customWidth="1"/>
    <col min="13573" max="13573" width="13.7109375" style="15" customWidth="1"/>
    <col min="13574" max="13574" width="8.140625" style="15" bestFit="1" customWidth="1"/>
    <col min="13575" max="13575" width="24.85546875" style="15" customWidth="1"/>
    <col min="13576" max="13576" width="19.140625" style="15" customWidth="1"/>
    <col min="13577" max="13578" width="12.28515625" style="15" customWidth="1"/>
    <col min="13579" max="13579" width="20.42578125" style="15" bestFit="1" customWidth="1"/>
    <col min="13580" max="13580" width="14.5703125" style="15" bestFit="1" customWidth="1"/>
    <col min="13581" max="13581" width="14.85546875" style="15" customWidth="1"/>
    <col min="13582" max="13824" width="11.42578125" style="15"/>
    <col min="13825" max="13825" width="10.28515625" style="15" customWidth="1"/>
    <col min="13826" max="13826" width="30.42578125" style="15" customWidth="1"/>
    <col min="13827" max="13827" width="37.28515625" style="15" customWidth="1"/>
    <col min="13828" max="13828" width="10.28515625" style="15" customWidth="1"/>
    <col min="13829" max="13829" width="13.7109375" style="15" customWidth="1"/>
    <col min="13830" max="13830" width="8.140625" style="15" bestFit="1" customWidth="1"/>
    <col min="13831" max="13831" width="24.85546875" style="15" customWidth="1"/>
    <col min="13832" max="13832" width="19.140625" style="15" customWidth="1"/>
    <col min="13833" max="13834" width="12.28515625" style="15" customWidth="1"/>
    <col min="13835" max="13835" width="20.42578125" style="15" bestFit="1" customWidth="1"/>
    <col min="13836" max="13836" width="14.5703125" style="15" bestFit="1" customWidth="1"/>
    <col min="13837" max="13837" width="14.85546875" style="15" customWidth="1"/>
    <col min="13838" max="14080" width="11.42578125" style="15"/>
    <col min="14081" max="14081" width="10.28515625" style="15" customWidth="1"/>
    <col min="14082" max="14082" width="30.42578125" style="15" customWidth="1"/>
    <col min="14083" max="14083" width="37.28515625" style="15" customWidth="1"/>
    <col min="14084" max="14084" width="10.28515625" style="15" customWidth="1"/>
    <col min="14085" max="14085" width="13.7109375" style="15" customWidth="1"/>
    <col min="14086" max="14086" width="8.140625" style="15" bestFit="1" customWidth="1"/>
    <col min="14087" max="14087" width="24.85546875" style="15" customWidth="1"/>
    <col min="14088" max="14088" width="19.140625" style="15" customWidth="1"/>
    <col min="14089" max="14090" width="12.28515625" style="15" customWidth="1"/>
    <col min="14091" max="14091" width="20.42578125" style="15" bestFit="1" customWidth="1"/>
    <col min="14092" max="14092" width="14.5703125" style="15" bestFit="1" customWidth="1"/>
    <col min="14093" max="14093" width="14.85546875" style="15" customWidth="1"/>
    <col min="14094" max="14336" width="11.42578125" style="15"/>
    <col min="14337" max="14337" width="10.28515625" style="15" customWidth="1"/>
    <col min="14338" max="14338" width="30.42578125" style="15" customWidth="1"/>
    <col min="14339" max="14339" width="37.28515625" style="15" customWidth="1"/>
    <col min="14340" max="14340" width="10.28515625" style="15" customWidth="1"/>
    <col min="14341" max="14341" width="13.7109375" style="15" customWidth="1"/>
    <col min="14342" max="14342" width="8.140625" style="15" bestFit="1" customWidth="1"/>
    <col min="14343" max="14343" width="24.85546875" style="15" customWidth="1"/>
    <col min="14344" max="14344" width="19.140625" style="15" customWidth="1"/>
    <col min="14345" max="14346" width="12.28515625" style="15" customWidth="1"/>
    <col min="14347" max="14347" width="20.42578125" style="15" bestFit="1" customWidth="1"/>
    <col min="14348" max="14348" width="14.5703125" style="15" bestFit="1" customWidth="1"/>
    <col min="14349" max="14349" width="14.85546875" style="15" customWidth="1"/>
    <col min="14350" max="14592" width="11.42578125" style="15"/>
    <col min="14593" max="14593" width="10.28515625" style="15" customWidth="1"/>
    <col min="14594" max="14594" width="30.42578125" style="15" customWidth="1"/>
    <col min="14595" max="14595" width="37.28515625" style="15" customWidth="1"/>
    <col min="14596" max="14596" width="10.28515625" style="15" customWidth="1"/>
    <col min="14597" max="14597" width="13.7109375" style="15" customWidth="1"/>
    <col min="14598" max="14598" width="8.140625" style="15" bestFit="1" customWidth="1"/>
    <col min="14599" max="14599" width="24.85546875" style="15" customWidth="1"/>
    <col min="14600" max="14600" width="19.140625" style="15" customWidth="1"/>
    <col min="14601" max="14602" width="12.28515625" style="15" customWidth="1"/>
    <col min="14603" max="14603" width="20.42578125" style="15" bestFit="1" customWidth="1"/>
    <col min="14604" max="14604" width="14.5703125" style="15" bestFit="1" customWidth="1"/>
    <col min="14605" max="14605" width="14.85546875" style="15" customWidth="1"/>
    <col min="14606" max="14848" width="11.42578125" style="15"/>
    <col min="14849" max="14849" width="10.28515625" style="15" customWidth="1"/>
    <col min="14850" max="14850" width="30.42578125" style="15" customWidth="1"/>
    <col min="14851" max="14851" width="37.28515625" style="15" customWidth="1"/>
    <col min="14852" max="14852" width="10.28515625" style="15" customWidth="1"/>
    <col min="14853" max="14853" width="13.7109375" style="15" customWidth="1"/>
    <col min="14854" max="14854" width="8.140625" style="15" bestFit="1" customWidth="1"/>
    <col min="14855" max="14855" width="24.85546875" style="15" customWidth="1"/>
    <col min="14856" max="14856" width="19.140625" style="15" customWidth="1"/>
    <col min="14857" max="14858" width="12.28515625" style="15" customWidth="1"/>
    <col min="14859" max="14859" width="20.42578125" style="15" bestFit="1" customWidth="1"/>
    <col min="14860" max="14860" width="14.5703125" style="15" bestFit="1" customWidth="1"/>
    <col min="14861" max="14861" width="14.85546875" style="15" customWidth="1"/>
    <col min="14862" max="15104" width="11.42578125" style="15"/>
    <col min="15105" max="15105" width="10.28515625" style="15" customWidth="1"/>
    <col min="15106" max="15106" width="30.42578125" style="15" customWidth="1"/>
    <col min="15107" max="15107" width="37.28515625" style="15" customWidth="1"/>
    <col min="15108" max="15108" width="10.28515625" style="15" customWidth="1"/>
    <col min="15109" max="15109" width="13.7109375" style="15" customWidth="1"/>
    <col min="15110" max="15110" width="8.140625" style="15" bestFit="1" customWidth="1"/>
    <col min="15111" max="15111" width="24.85546875" style="15" customWidth="1"/>
    <col min="15112" max="15112" width="19.140625" style="15" customWidth="1"/>
    <col min="15113" max="15114" width="12.28515625" style="15" customWidth="1"/>
    <col min="15115" max="15115" width="20.42578125" style="15" bestFit="1" customWidth="1"/>
    <col min="15116" max="15116" width="14.5703125" style="15" bestFit="1" customWidth="1"/>
    <col min="15117" max="15117" width="14.85546875" style="15" customWidth="1"/>
    <col min="15118" max="15360" width="11.42578125" style="15"/>
    <col min="15361" max="15361" width="10.28515625" style="15" customWidth="1"/>
    <col min="15362" max="15362" width="30.42578125" style="15" customWidth="1"/>
    <col min="15363" max="15363" width="37.28515625" style="15" customWidth="1"/>
    <col min="15364" max="15364" width="10.28515625" style="15" customWidth="1"/>
    <col min="15365" max="15365" width="13.7109375" style="15" customWidth="1"/>
    <col min="15366" max="15366" width="8.140625" style="15" bestFit="1" customWidth="1"/>
    <col min="15367" max="15367" width="24.85546875" style="15" customWidth="1"/>
    <col min="15368" max="15368" width="19.140625" style="15" customWidth="1"/>
    <col min="15369" max="15370" width="12.28515625" style="15" customWidth="1"/>
    <col min="15371" max="15371" width="20.42578125" style="15" bestFit="1" customWidth="1"/>
    <col min="15372" max="15372" width="14.5703125" style="15" bestFit="1" customWidth="1"/>
    <col min="15373" max="15373" width="14.85546875" style="15" customWidth="1"/>
    <col min="15374" max="15616" width="11.42578125" style="15"/>
    <col min="15617" max="15617" width="10.28515625" style="15" customWidth="1"/>
    <col min="15618" max="15618" width="30.42578125" style="15" customWidth="1"/>
    <col min="15619" max="15619" width="37.28515625" style="15" customWidth="1"/>
    <col min="15620" max="15620" width="10.28515625" style="15" customWidth="1"/>
    <col min="15621" max="15621" width="13.7109375" style="15" customWidth="1"/>
    <col min="15622" max="15622" width="8.140625" style="15" bestFit="1" customWidth="1"/>
    <col min="15623" max="15623" width="24.85546875" style="15" customWidth="1"/>
    <col min="15624" max="15624" width="19.140625" style="15" customWidth="1"/>
    <col min="15625" max="15626" width="12.28515625" style="15" customWidth="1"/>
    <col min="15627" max="15627" width="20.42578125" style="15" bestFit="1" customWidth="1"/>
    <col min="15628" max="15628" width="14.5703125" style="15" bestFit="1" customWidth="1"/>
    <col min="15629" max="15629" width="14.85546875" style="15" customWidth="1"/>
    <col min="15630" max="15872" width="11.42578125" style="15"/>
    <col min="15873" max="15873" width="10.28515625" style="15" customWidth="1"/>
    <col min="15874" max="15874" width="30.42578125" style="15" customWidth="1"/>
    <col min="15875" max="15875" width="37.28515625" style="15" customWidth="1"/>
    <col min="15876" max="15876" width="10.28515625" style="15" customWidth="1"/>
    <col min="15877" max="15877" width="13.7109375" style="15" customWidth="1"/>
    <col min="15878" max="15878" width="8.140625" style="15" bestFit="1" customWidth="1"/>
    <col min="15879" max="15879" width="24.85546875" style="15" customWidth="1"/>
    <col min="15880" max="15880" width="19.140625" style="15" customWidth="1"/>
    <col min="15881" max="15882" width="12.28515625" style="15" customWidth="1"/>
    <col min="15883" max="15883" width="20.42578125" style="15" bestFit="1" customWidth="1"/>
    <col min="15884" max="15884" width="14.5703125" style="15" bestFit="1" customWidth="1"/>
    <col min="15885" max="15885" width="14.85546875" style="15" customWidth="1"/>
    <col min="15886" max="16128" width="11.42578125" style="15"/>
    <col min="16129" max="16129" width="10.28515625" style="15" customWidth="1"/>
    <col min="16130" max="16130" width="30.42578125" style="15" customWidth="1"/>
    <col min="16131" max="16131" width="37.28515625" style="15" customWidth="1"/>
    <col min="16132" max="16132" width="10.28515625" style="15" customWidth="1"/>
    <col min="16133" max="16133" width="13.7109375" style="15" customWidth="1"/>
    <col min="16134" max="16134" width="8.140625" style="15" bestFit="1" customWidth="1"/>
    <col min="16135" max="16135" width="24.85546875" style="15" customWidth="1"/>
    <col min="16136" max="16136" width="19.140625" style="15" customWidth="1"/>
    <col min="16137" max="16138" width="12.28515625" style="15" customWidth="1"/>
    <col min="16139" max="16139" width="20.42578125" style="15" bestFit="1" customWidth="1"/>
    <col min="16140" max="16140" width="14.5703125" style="15" bestFit="1" customWidth="1"/>
    <col min="16141" max="16141" width="14.85546875" style="15" customWidth="1"/>
    <col min="16142" max="16384" width="11.42578125" style="15"/>
  </cols>
  <sheetData>
    <row r="1" spans="1:14" x14ac:dyDescent="0.25">
      <c r="B1" s="13"/>
      <c r="C1" s="13"/>
      <c r="D1" s="13"/>
      <c r="E1" s="13"/>
      <c r="F1" s="14"/>
      <c r="G1" s="13"/>
      <c r="H1" s="13"/>
      <c r="I1" s="13"/>
      <c r="J1" s="13"/>
      <c r="K1" s="13"/>
      <c r="L1" s="13"/>
      <c r="M1" s="13"/>
    </row>
    <row r="2" spans="1:14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4" x14ac:dyDescent="0.2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4" x14ac:dyDescent="0.25">
      <c r="A4" s="17" t="s">
        <v>31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14" ht="15" customHeight="1" x14ac:dyDescent="0.25">
      <c r="A5" s="16" t="s">
        <v>2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4" x14ac:dyDescent="0.25">
      <c r="A6" s="16" t="s">
        <v>34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4" x14ac:dyDescent="0.25">
      <c r="A7" s="16" t="s">
        <v>3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4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</row>
    <row r="9" spans="1:14" x14ac:dyDescent="0.25">
      <c r="A9" s="19" t="s">
        <v>25</v>
      </c>
      <c r="B9" s="19"/>
      <c r="C9" s="19"/>
      <c r="D9" s="19"/>
    </row>
    <row r="11" spans="1:14" ht="48" customHeight="1" x14ac:dyDescent="0.25">
      <c r="A11" s="20" t="s">
        <v>4</v>
      </c>
      <c r="B11" s="21" t="s">
        <v>5</v>
      </c>
      <c r="C11" s="21" t="s">
        <v>6</v>
      </c>
      <c r="D11" s="21" t="s">
        <v>8</v>
      </c>
      <c r="E11" s="21" t="s">
        <v>7</v>
      </c>
      <c r="F11" s="21" t="s">
        <v>9</v>
      </c>
      <c r="G11" s="21" t="s">
        <v>10</v>
      </c>
      <c r="H11" s="21" t="s">
        <v>11</v>
      </c>
      <c r="I11" s="21" t="s">
        <v>12</v>
      </c>
      <c r="J11" s="21" t="s">
        <v>13</v>
      </c>
      <c r="K11" s="21" t="s">
        <v>14</v>
      </c>
      <c r="L11" s="21" t="s">
        <v>15</v>
      </c>
      <c r="M11" s="21" t="s">
        <v>16</v>
      </c>
      <c r="N11" s="21" t="s">
        <v>17</v>
      </c>
    </row>
    <row r="12" spans="1:14" s="22" customFormat="1" ht="179.25" customHeight="1" x14ac:dyDescent="0.25">
      <c r="A12" s="37">
        <v>1</v>
      </c>
      <c r="B12" s="38" t="s">
        <v>26</v>
      </c>
      <c r="C12" s="39" t="s">
        <v>27</v>
      </c>
      <c r="D12" s="38" t="s">
        <v>28</v>
      </c>
      <c r="E12" s="40" t="s">
        <v>18</v>
      </c>
      <c r="F12" s="38">
        <v>1</v>
      </c>
      <c r="G12" s="1"/>
      <c r="H12" s="7"/>
      <c r="I12" s="31"/>
      <c r="J12" s="32">
        <f>H12*I12</f>
        <v>0</v>
      </c>
      <c r="K12" s="33">
        <f>ROUND(H12+J12,0)</f>
        <v>0</v>
      </c>
      <c r="L12" s="34">
        <f>K12*F12</f>
        <v>0</v>
      </c>
      <c r="M12" s="8"/>
      <c r="N12" s="8"/>
    </row>
    <row r="13" spans="1:14" s="22" customFormat="1" ht="194.25" customHeight="1" x14ac:dyDescent="0.25">
      <c r="A13" s="41">
        <v>2</v>
      </c>
      <c r="B13" s="38" t="s">
        <v>29</v>
      </c>
      <c r="C13" s="39" t="s">
        <v>32</v>
      </c>
      <c r="D13" s="38" t="s">
        <v>33</v>
      </c>
      <c r="E13" s="40" t="s">
        <v>18</v>
      </c>
      <c r="F13" s="38">
        <v>2</v>
      </c>
      <c r="G13" s="2"/>
      <c r="H13" s="9"/>
      <c r="I13" s="31"/>
      <c r="J13" s="32">
        <f>H13*I13</f>
        <v>0</v>
      </c>
      <c r="K13" s="33">
        <f>ROUND(H13+J13,0)</f>
        <v>0</v>
      </c>
      <c r="L13" s="35">
        <f>K13*F13</f>
        <v>0</v>
      </c>
      <c r="M13" s="10"/>
      <c r="N13" s="8"/>
    </row>
    <row r="14" spans="1:14" s="13" customFormat="1" ht="24" customHeight="1" x14ac:dyDescent="0.25">
      <c r="A14" s="23" t="s">
        <v>30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36">
        <f>SUM(L12:L13)</f>
        <v>0</v>
      </c>
      <c r="M14" s="24"/>
    </row>
    <row r="15" spans="1:14" s="13" customFormat="1" x14ac:dyDescent="0.25"/>
    <row r="16" spans="1:14" s="13" customFormat="1" ht="26.25" customHeight="1" x14ac:dyDescent="0.25">
      <c r="A16" s="11" t="s">
        <v>19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spans="1:13" s="13" customFormat="1" ht="34.5" customHeight="1" x14ac:dyDescent="0.2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</row>
    <row r="18" spans="1:13" s="13" customFormat="1" x14ac:dyDescent="0.25">
      <c r="B18" s="6"/>
    </row>
    <row r="19" spans="1:13" s="13" customFormat="1" ht="47.25" customHeight="1" x14ac:dyDescent="0.25">
      <c r="A19" s="26" t="s">
        <v>20</v>
      </c>
      <c r="B19" s="26"/>
      <c r="C19" s="3"/>
      <c r="D19" s="6"/>
      <c r="E19" s="6"/>
    </row>
    <row r="20" spans="1:13" s="13" customFormat="1" ht="47.25" customHeight="1" x14ac:dyDescent="0.25">
      <c r="A20" s="26" t="s">
        <v>21</v>
      </c>
      <c r="B20" s="26"/>
      <c r="C20" s="4"/>
      <c r="D20" s="6"/>
      <c r="E20" s="6"/>
    </row>
    <row r="21" spans="1:13" s="13" customFormat="1" ht="47.25" customHeight="1" x14ac:dyDescent="0.25">
      <c r="A21" s="26" t="s">
        <v>22</v>
      </c>
      <c r="B21" s="26"/>
      <c r="C21" s="4"/>
      <c r="D21" s="6"/>
      <c r="E21" s="6"/>
    </row>
    <row r="22" spans="1:13" s="13" customFormat="1" ht="47.25" customHeight="1" x14ac:dyDescent="0.25">
      <c r="A22" s="26" t="s">
        <v>23</v>
      </c>
      <c r="B22" s="26"/>
      <c r="C22" s="12"/>
      <c r="D22" s="6"/>
      <c r="E22" s="6"/>
    </row>
    <row r="23" spans="1:13" s="13" customFormat="1" ht="47.25" customHeight="1" x14ac:dyDescent="0.25">
      <c r="A23" s="26" t="s">
        <v>24</v>
      </c>
      <c r="B23" s="26"/>
      <c r="C23" s="12"/>
      <c r="D23" s="6"/>
      <c r="E23" s="6"/>
    </row>
    <row r="24" spans="1:13" s="5" customFormat="1" x14ac:dyDescent="0.25">
      <c r="E24" s="27"/>
    </row>
    <row r="25" spans="1:13" x14ac:dyDescent="0.25">
      <c r="E25" s="28"/>
    </row>
    <row r="26" spans="1:13" x14ac:dyDescent="0.25">
      <c r="E26" s="28"/>
    </row>
    <row r="27" spans="1:13" x14ac:dyDescent="0.25">
      <c r="E27" s="28"/>
    </row>
    <row r="105" spans="1:1" x14ac:dyDescent="0.25">
      <c r="A105" s="29"/>
    </row>
    <row r="106" spans="1:1" x14ac:dyDescent="0.25">
      <c r="A106" s="30">
        <v>0.19</v>
      </c>
    </row>
    <row r="107" spans="1:1" x14ac:dyDescent="0.25">
      <c r="A107" s="30">
        <v>0.1</v>
      </c>
    </row>
    <row r="108" spans="1:1" x14ac:dyDescent="0.25">
      <c r="A108" s="30">
        <v>0.05</v>
      </c>
    </row>
    <row r="109" spans="1:1" x14ac:dyDescent="0.25">
      <c r="A109" s="30">
        <v>0</v>
      </c>
    </row>
  </sheetData>
  <sheetProtection password="D5D1" sheet="1" objects="1" scenarios="1" formatColumns="0" formatRows="0"/>
  <mergeCells count="13">
    <mergeCell ref="A7:M7"/>
    <mergeCell ref="A2:M2"/>
    <mergeCell ref="A3:M3"/>
    <mergeCell ref="A4:M4"/>
    <mergeCell ref="A5:M5"/>
    <mergeCell ref="A6:M6"/>
    <mergeCell ref="A23:B23"/>
    <mergeCell ref="A14:K14"/>
    <mergeCell ref="A16:M16"/>
    <mergeCell ref="A19:B19"/>
    <mergeCell ref="A20:B20"/>
    <mergeCell ref="A21:B21"/>
    <mergeCell ref="A22:B22"/>
  </mergeCells>
  <dataValidations count="2">
    <dataValidation type="list" allowBlank="1" showInputMessage="1" showErrorMessage="1" error="Elija el porcentaje del IVA que aplica para este elemento" prompt="Elija el porcentaje del IVA que aplica para este elemento" sqref="I12:I13 JE12:JE13 TA12:TA13 ACW12:ACW13 AMS12:AMS13 AWO12:AWO13 BGK12:BGK13 BQG12:BQG13 CAC12:CAC13 CJY12:CJY13 CTU12:CTU13 DDQ12:DDQ13 DNM12:DNM13 DXI12:DXI13 EHE12:EHE13 ERA12:ERA13 FAW12:FAW13 FKS12:FKS13 FUO12:FUO13 GEK12:GEK13 GOG12:GOG13 GYC12:GYC13 HHY12:HHY13 HRU12:HRU13 IBQ12:IBQ13 ILM12:ILM13 IVI12:IVI13 JFE12:JFE13 JPA12:JPA13 JYW12:JYW13 KIS12:KIS13 KSO12:KSO13 LCK12:LCK13 LMG12:LMG13 LWC12:LWC13 MFY12:MFY13 MPU12:MPU13 MZQ12:MZQ13 NJM12:NJM13 NTI12:NTI13 ODE12:ODE13 ONA12:ONA13 OWW12:OWW13 PGS12:PGS13 PQO12:PQO13 QAK12:QAK13 QKG12:QKG13 QUC12:QUC13 RDY12:RDY13 RNU12:RNU13 RXQ12:RXQ13 SHM12:SHM13 SRI12:SRI13 TBE12:TBE13 TLA12:TLA13 TUW12:TUW13 UES12:UES13 UOO12:UOO13 UYK12:UYK13 VIG12:VIG13 VSC12:VSC13 WBY12:WBY13 WLU12:WLU13 WVQ12:WVQ13 I65548:I65549 JE65548:JE65549 TA65548:TA65549 ACW65548:ACW65549 AMS65548:AMS65549 AWO65548:AWO65549 BGK65548:BGK65549 BQG65548:BQG65549 CAC65548:CAC65549 CJY65548:CJY65549 CTU65548:CTU65549 DDQ65548:DDQ65549 DNM65548:DNM65549 DXI65548:DXI65549 EHE65548:EHE65549 ERA65548:ERA65549 FAW65548:FAW65549 FKS65548:FKS65549 FUO65548:FUO65549 GEK65548:GEK65549 GOG65548:GOG65549 GYC65548:GYC65549 HHY65548:HHY65549 HRU65548:HRU65549 IBQ65548:IBQ65549 ILM65548:ILM65549 IVI65548:IVI65549 JFE65548:JFE65549 JPA65548:JPA65549 JYW65548:JYW65549 KIS65548:KIS65549 KSO65548:KSO65549 LCK65548:LCK65549 LMG65548:LMG65549 LWC65548:LWC65549 MFY65548:MFY65549 MPU65548:MPU65549 MZQ65548:MZQ65549 NJM65548:NJM65549 NTI65548:NTI65549 ODE65548:ODE65549 ONA65548:ONA65549 OWW65548:OWW65549 PGS65548:PGS65549 PQO65548:PQO65549 QAK65548:QAK65549 QKG65548:QKG65549 QUC65548:QUC65549 RDY65548:RDY65549 RNU65548:RNU65549 RXQ65548:RXQ65549 SHM65548:SHM65549 SRI65548:SRI65549 TBE65548:TBE65549 TLA65548:TLA65549 TUW65548:TUW65549 UES65548:UES65549 UOO65548:UOO65549 UYK65548:UYK65549 VIG65548:VIG65549 VSC65548:VSC65549 WBY65548:WBY65549 WLU65548:WLU65549 WVQ65548:WVQ65549 I131084:I131085 JE131084:JE131085 TA131084:TA131085 ACW131084:ACW131085 AMS131084:AMS131085 AWO131084:AWO131085 BGK131084:BGK131085 BQG131084:BQG131085 CAC131084:CAC131085 CJY131084:CJY131085 CTU131084:CTU131085 DDQ131084:DDQ131085 DNM131084:DNM131085 DXI131084:DXI131085 EHE131084:EHE131085 ERA131084:ERA131085 FAW131084:FAW131085 FKS131084:FKS131085 FUO131084:FUO131085 GEK131084:GEK131085 GOG131084:GOG131085 GYC131084:GYC131085 HHY131084:HHY131085 HRU131084:HRU131085 IBQ131084:IBQ131085 ILM131084:ILM131085 IVI131084:IVI131085 JFE131084:JFE131085 JPA131084:JPA131085 JYW131084:JYW131085 KIS131084:KIS131085 KSO131084:KSO131085 LCK131084:LCK131085 LMG131084:LMG131085 LWC131084:LWC131085 MFY131084:MFY131085 MPU131084:MPU131085 MZQ131084:MZQ131085 NJM131084:NJM131085 NTI131084:NTI131085 ODE131084:ODE131085 ONA131084:ONA131085 OWW131084:OWW131085 PGS131084:PGS131085 PQO131084:PQO131085 QAK131084:QAK131085 QKG131084:QKG131085 QUC131084:QUC131085 RDY131084:RDY131085 RNU131084:RNU131085 RXQ131084:RXQ131085 SHM131084:SHM131085 SRI131084:SRI131085 TBE131084:TBE131085 TLA131084:TLA131085 TUW131084:TUW131085 UES131084:UES131085 UOO131084:UOO131085 UYK131084:UYK131085 VIG131084:VIG131085 VSC131084:VSC131085 WBY131084:WBY131085 WLU131084:WLU131085 WVQ131084:WVQ131085 I196620:I196621 JE196620:JE196621 TA196620:TA196621 ACW196620:ACW196621 AMS196620:AMS196621 AWO196620:AWO196621 BGK196620:BGK196621 BQG196620:BQG196621 CAC196620:CAC196621 CJY196620:CJY196621 CTU196620:CTU196621 DDQ196620:DDQ196621 DNM196620:DNM196621 DXI196620:DXI196621 EHE196620:EHE196621 ERA196620:ERA196621 FAW196620:FAW196621 FKS196620:FKS196621 FUO196620:FUO196621 GEK196620:GEK196621 GOG196620:GOG196621 GYC196620:GYC196621 HHY196620:HHY196621 HRU196620:HRU196621 IBQ196620:IBQ196621 ILM196620:ILM196621 IVI196620:IVI196621 JFE196620:JFE196621 JPA196620:JPA196621 JYW196620:JYW196621 KIS196620:KIS196621 KSO196620:KSO196621 LCK196620:LCK196621 LMG196620:LMG196621 LWC196620:LWC196621 MFY196620:MFY196621 MPU196620:MPU196621 MZQ196620:MZQ196621 NJM196620:NJM196621 NTI196620:NTI196621 ODE196620:ODE196621 ONA196620:ONA196621 OWW196620:OWW196621 PGS196620:PGS196621 PQO196620:PQO196621 QAK196620:QAK196621 QKG196620:QKG196621 QUC196620:QUC196621 RDY196620:RDY196621 RNU196620:RNU196621 RXQ196620:RXQ196621 SHM196620:SHM196621 SRI196620:SRI196621 TBE196620:TBE196621 TLA196620:TLA196621 TUW196620:TUW196621 UES196620:UES196621 UOO196620:UOO196621 UYK196620:UYK196621 VIG196620:VIG196621 VSC196620:VSC196621 WBY196620:WBY196621 WLU196620:WLU196621 WVQ196620:WVQ196621 I262156:I262157 JE262156:JE262157 TA262156:TA262157 ACW262156:ACW262157 AMS262156:AMS262157 AWO262156:AWO262157 BGK262156:BGK262157 BQG262156:BQG262157 CAC262156:CAC262157 CJY262156:CJY262157 CTU262156:CTU262157 DDQ262156:DDQ262157 DNM262156:DNM262157 DXI262156:DXI262157 EHE262156:EHE262157 ERA262156:ERA262157 FAW262156:FAW262157 FKS262156:FKS262157 FUO262156:FUO262157 GEK262156:GEK262157 GOG262156:GOG262157 GYC262156:GYC262157 HHY262156:HHY262157 HRU262156:HRU262157 IBQ262156:IBQ262157 ILM262156:ILM262157 IVI262156:IVI262157 JFE262156:JFE262157 JPA262156:JPA262157 JYW262156:JYW262157 KIS262156:KIS262157 KSO262156:KSO262157 LCK262156:LCK262157 LMG262156:LMG262157 LWC262156:LWC262157 MFY262156:MFY262157 MPU262156:MPU262157 MZQ262156:MZQ262157 NJM262156:NJM262157 NTI262156:NTI262157 ODE262156:ODE262157 ONA262156:ONA262157 OWW262156:OWW262157 PGS262156:PGS262157 PQO262156:PQO262157 QAK262156:QAK262157 QKG262156:QKG262157 QUC262156:QUC262157 RDY262156:RDY262157 RNU262156:RNU262157 RXQ262156:RXQ262157 SHM262156:SHM262157 SRI262156:SRI262157 TBE262156:TBE262157 TLA262156:TLA262157 TUW262156:TUW262157 UES262156:UES262157 UOO262156:UOO262157 UYK262156:UYK262157 VIG262156:VIG262157 VSC262156:VSC262157 WBY262156:WBY262157 WLU262156:WLU262157 WVQ262156:WVQ262157 I327692:I327693 JE327692:JE327693 TA327692:TA327693 ACW327692:ACW327693 AMS327692:AMS327693 AWO327692:AWO327693 BGK327692:BGK327693 BQG327692:BQG327693 CAC327692:CAC327693 CJY327692:CJY327693 CTU327692:CTU327693 DDQ327692:DDQ327693 DNM327692:DNM327693 DXI327692:DXI327693 EHE327692:EHE327693 ERA327692:ERA327693 FAW327692:FAW327693 FKS327692:FKS327693 FUO327692:FUO327693 GEK327692:GEK327693 GOG327692:GOG327693 GYC327692:GYC327693 HHY327692:HHY327693 HRU327692:HRU327693 IBQ327692:IBQ327693 ILM327692:ILM327693 IVI327692:IVI327693 JFE327692:JFE327693 JPA327692:JPA327693 JYW327692:JYW327693 KIS327692:KIS327693 KSO327692:KSO327693 LCK327692:LCK327693 LMG327692:LMG327693 LWC327692:LWC327693 MFY327692:MFY327693 MPU327692:MPU327693 MZQ327692:MZQ327693 NJM327692:NJM327693 NTI327692:NTI327693 ODE327692:ODE327693 ONA327692:ONA327693 OWW327692:OWW327693 PGS327692:PGS327693 PQO327692:PQO327693 QAK327692:QAK327693 QKG327692:QKG327693 QUC327692:QUC327693 RDY327692:RDY327693 RNU327692:RNU327693 RXQ327692:RXQ327693 SHM327692:SHM327693 SRI327692:SRI327693 TBE327692:TBE327693 TLA327692:TLA327693 TUW327692:TUW327693 UES327692:UES327693 UOO327692:UOO327693 UYK327692:UYK327693 VIG327692:VIG327693 VSC327692:VSC327693 WBY327692:WBY327693 WLU327692:WLU327693 WVQ327692:WVQ327693 I393228:I393229 JE393228:JE393229 TA393228:TA393229 ACW393228:ACW393229 AMS393228:AMS393229 AWO393228:AWO393229 BGK393228:BGK393229 BQG393228:BQG393229 CAC393228:CAC393229 CJY393228:CJY393229 CTU393228:CTU393229 DDQ393228:DDQ393229 DNM393228:DNM393229 DXI393228:DXI393229 EHE393228:EHE393229 ERA393228:ERA393229 FAW393228:FAW393229 FKS393228:FKS393229 FUO393228:FUO393229 GEK393228:GEK393229 GOG393228:GOG393229 GYC393228:GYC393229 HHY393228:HHY393229 HRU393228:HRU393229 IBQ393228:IBQ393229 ILM393228:ILM393229 IVI393228:IVI393229 JFE393228:JFE393229 JPA393228:JPA393229 JYW393228:JYW393229 KIS393228:KIS393229 KSO393228:KSO393229 LCK393228:LCK393229 LMG393228:LMG393229 LWC393228:LWC393229 MFY393228:MFY393229 MPU393228:MPU393229 MZQ393228:MZQ393229 NJM393228:NJM393229 NTI393228:NTI393229 ODE393228:ODE393229 ONA393228:ONA393229 OWW393228:OWW393229 PGS393228:PGS393229 PQO393228:PQO393229 QAK393228:QAK393229 QKG393228:QKG393229 QUC393228:QUC393229 RDY393228:RDY393229 RNU393228:RNU393229 RXQ393228:RXQ393229 SHM393228:SHM393229 SRI393228:SRI393229 TBE393228:TBE393229 TLA393228:TLA393229 TUW393228:TUW393229 UES393228:UES393229 UOO393228:UOO393229 UYK393228:UYK393229 VIG393228:VIG393229 VSC393228:VSC393229 WBY393228:WBY393229 WLU393228:WLU393229 WVQ393228:WVQ393229 I458764:I458765 JE458764:JE458765 TA458764:TA458765 ACW458764:ACW458765 AMS458764:AMS458765 AWO458764:AWO458765 BGK458764:BGK458765 BQG458764:BQG458765 CAC458764:CAC458765 CJY458764:CJY458765 CTU458764:CTU458765 DDQ458764:DDQ458765 DNM458764:DNM458765 DXI458764:DXI458765 EHE458764:EHE458765 ERA458764:ERA458765 FAW458764:FAW458765 FKS458764:FKS458765 FUO458764:FUO458765 GEK458764:GEK458765 GOG458764:GOG458765 GYC458764:GYC458765 HHY458764:HHY458765 HRU458764:HRU458765 IBQ458764:IBQ458765 ILM458764:ILM458765 IVI458764:IVI458765 JFE458764:JFE458765 JPA458764:JPA458765 JYW458764:JYW458765 KIS458764:KIS458765 KSO458764:KSO458765 LCK458764:LCK458765 LMG458764:LMG458765 LWC458764:LWC458765 MFY458764:MFY458765 MPU458764:MPU458765 MZQ458764:MZQ458765 NJM458764:NJM458765 NTI458764:NTI458765 ODE458764:ODE458765 ONA458764:ONA458765 OWW458764:OWW458765 PGS458764:PGS458765 PQO458764:PQO458765 QAK458764:QAK458765 QKG458764:QKG458765 QUC458764:QUC458765 RDY458764:RDY458765 RNU458764:RNU458765 RXQ458764:RXQ458765 SHM458764:SHM458765 SRI458764:SRI458765 TBE458764:TBE458765 TLA458764:TLA458765 TUW458764:TUW458765 UES458764:UES458765 UOO458764:UOO458765 UYK458764:UYK458765 VIG458764:VIG458765 VSC458764:VSC458765 WBY458764:WBY458765 WLU458764:WLU458765 WVQ458764:WVQ458765 I524300:I524301 JE524300:JE524301 TA524300:TA524301 ACW524300:ACW524301 AMS524300:AMS524301 AWO524300:AWO524301 BGK524300:BGK524301 BQG524300:BQG524301 CAC524300:CAC524301 CJY524300:CJY524301 CTU524300:CTU524301 DDQ524300:DDQ524301 DNM524300:DNM524301 DXI524300:DXI524301 EHE524300:EHE524301 ERA524300:ERA524301 FAW524300:FAW524301 FKS524300:FKS524301 FUO524300:FUO524301 GEK524300:GEK524301 GOG524300:GOG524301 GYC524300:GYC524301 HHY524300:HHY524301 HRU524300:HRU524301 IBQ524300:IBQ524301 ILM524300:ILM524301 IVI524300:IVI524301 JFE524300:JFE524301 JPA524300:JPA524301 JYW524300:JYW524301 KIS524300:KIS524301 KSO524300:KSO524301 LCK524300:LCK524301 LMG524300:LMG524301 LWC524300:LWC524301 MFY524300:MFY524301 MPU524300:MPU524301 MZQ524300:MZQ524301 NJM524300:NJM524301 NTI524300:NTI524301 ODE524300:ODE524301 ONA524300:ONA524301 OWW524300:OWW524301 PGS524300:PGS524301 PQO524300:PQO524301 QAK524300:QAK524301 QKG524300:QKG524301 QUC524300:QUC524301 RDY524300:RDY524301 RNU524300:RNU524301 RXQ524300:RXQ524301 SHM524300:SHM524301 SRI524300:SRI524301 TBE524300:TBE524301 TLA524300:TLA524301 TUW524300:TUW524301 UES524300:UES524301 UOO524300:UOO524301 UYK524300:UYK524301 VIG524300:VIG524301 VSC524300:VSC524301 WBY524300:WBY524301 WLU524300:WLU524301 WVQ524300:WVQ524301 I589836:I589837 JE589836:JE589837 TA589836:TA589837 ACW589836:ACW589837 AMS589836:AMS589837 AWO589836:AWO589837 BGK589836:BGK589837 BQG589836:BQG589837 CAC589836:CAC589837 CJY589836:CJY589837 CTU589836:CTU589837 DDQ589836:DDQ589837 DNM589836:DNM589837 DXI589836:DXI589837 EHE589836:EHE589837 ERA589836:ERA589837 FAW589836:FAW589837 FKS589836:FKS589837 FUO589836:FUO589837 GEK589836:GEK589837 GOG589836:GOG589837 GYC589836:GYC589837 HHY589836:HHY589837 HRU589836:HRU589837 IBQ589836:IBQ589837 ILM589836:ILM589837 IVI589836:IVI589837 JFE589836:JFE589837 JPA589836:JPA589837 JYW589836:JYW589837 KIS589836:KIS589837 KSO589836:KSO589837 LCK589836:LCK589837 LMG589836:LMG589837 LWC589836:LWC589837 MFY589836:MFY589837 MPU589836:MPU589837 MZQ589836:MZQ589837 NJM589836:NJM589837 NTI589836:NTI589837 ODE589836:ODE589837 ONA589836:ONA589837 OWW589836:OWW589837 PGS589836:PGS589837 PQO589836:PQO589837 QAK589836:QAK589837 QKG589836:QKG589837 QUC589836:QUC589837 RDY589836:RDY589837 RNU589836:RNU589837 RXQ589836:RXQ589837 SHM589836:SHM589837 SRI589836:SRI589837 TBE589836:TBE589837 TLA589836:TLA589837 TUW589836:TUW589837 UES589836:UES589837 UOO589836:UOO589837 UYK589836:UYK589837 VIG589836:VIG589837 VSC589836:VSC589837 WBY589836:WBY589837 WLU589836:WLU589837 WVQ589836:WVQ589837 I655372:I655373 JE655372:JE655373 TA655372:TA655373 ACW655372:ACW655373 AMS655372:AMS655373 AWO655372:AWO655373 BGK655372:BGK655373 BQG655372:BQG655373 CAC655372:CAC655373 CJY655372:CJY655373 CTU655372:CTU655373 DDQ655372:DDQ655373 DNM655372:DNM655373 DXI655372:DXI655373 EHE655372:EHE655373 ERA655372:ERA655373 FAW655372:FAW655373 FKS655372:FKS655373 FUO655372:FUO655373 GEK655372:GEK655373 GOG655372:GOG655373 GYC655372:GYC655373 HHY655372:HHY655373 HRU655372:HRU655373 IBQ655372:IBQ655373 ILM655372:ILM655373 IVI655372:IVI655373 JFE655372:JFE655373 JPA655372:JPA655373 JYW655372:JYW655373 KIS655372:KIS655373 KSO655372:KSO655373 LCK655372:LCK655373 LMG655372:LMG655373 LWC655372:LWC655373 MFY655372:MFY655373 MPU655372:MPU655373 MZQ655372:MZQ655373 NJM655372:NJM655373 NTI655372:NTI655373 ODE655372:ODE655373 ONA655372:ONA655373 OWW655372:OWW655373 PGS655372:PGS655373 PQO655372:PQO655373 QAK655372:QAK655373 QKG655372:QKG655373 QUC655372:QUC655373 RDY655372:RDY655373 RNU655372:RNU655373 RXQ655372:RXQ655373 SHM655372:SHM655373 SRI655372:SRI655373 TBE655372:TBE655373 TLA655372:TLA655373 TUW655372:TUW655373 UES655372:UES655373 UOO655372:UOO655373 UYK655372:UYK655373 VIG655372:VIG655373 VSC655372:VSC655373 WBY655372:WBY655373 WLU655372:WLU655373 WVQ655372:WVQ655373 I720908:I720909 JE720908:JE720909 TA720908:TA720909 ACW720908:ACW720909 AMS720908:AMS720909 AWO720908:AWO720909 BGK720908:BGK720909 BQG720908:BQG720909 CAC720908:CAC720909 CJY720908:CJY720909 CTU720908:CTU720909 DDQ720908:DDQ720909 DNM720908:DNM720909 DXI720908:DXI720909 EHE720908:EHE720909 ERA720908:ERA720909 FAW720908:FAW720909 FKS720908:FKS720909 FUO720908:FUO720909 GEK720908:GEK720909 GOG720908:GOG720909 GYC720908:GYC720909 HHY720908:HHY720909 HRU720908:HRU720909 IBQ720908:IBQ720909 ILM720908:ILM720909 IVI720908:IVI720909 JFE720908:JFE720909 JPA720908:JPA720909 JYW720908:JYW720909 KIS720908:KIS720909 KSO720908:KSO720909 LCK720908:LCK720909 LMG720908:LMG720909 LWC720908:LWC720909 MFY720908:MFY720909 MPU720908:MPU720909 MZQ720908:MZQ720909 NJM720908:NJM720909 NTI720908:NTI720909 ODE720908:ODE720909 ONA720908:ONA720909 OWW720908:OWW720909 PGS720908:PGS720909 PQO720908:PQO720909 QAK720908:QAK720909 QKG720908:QKG720909 QUC720908:QUC720909 RDY720908:RDY720909 RNU720908:RNU720909 RXQ720908:RXQ720909 SHM720908:SHM720909 SRI720908:SRI720909 TBE720908:TBE720909 TLA720908:TLA720909 TUW720908:TUW720909 UES720908:UES720909 UOO720908:UOO720909 UYK720908:UYK720909 VIG720908:VIG720909 VSC720908:VSC720909 WBY720908:WBY720909 WLU720908:WLU720909 WVQ720908:WVQ720909 I786444:I786445 JE786444:JE786445 TA786444:TA786445 ACW786444:ACW786445 AMS786444:AMS786445 AWO786444:AWO786445 BGK786444:BGK786445 BQG786444:BQG786445 CAC786444:CAC786445 CJY786444:CJY786445 CTU786444:CTU786445 DDQ786444:DDQ786445 DNM786444:DNM786445 DXI786444:DXI786445 EHE786444:EHE786445 ERA786444:ERA786445 FAW786444:FAW786445 FKS786444:FKS786445 FUO786444:FUO786445 GEK786444:GEK786445 GOG786444:GOG786445 GYC786444:GYC786445 HHY786444:HHY786445 HRU786444:HRU786445 IBQ786444:IBQ786445 ILM786444:ILM786445 IVI786444:IVI786445 JFE786444:JFE786445 JPA786444:JPA786445 JYW786444:JYW786445 KIS786444:KIS786445 KSO786444:KSO786445 LCK786444:LCK786445 LMG786444:LMG786445 LWC786444:LWC786445 MFY786444:MFY786445 MPU786444:MPU786445 MZQ786444:MZQ786445 NJM786444:NJM786445 NTI786444:NTI786445 ODE786444:ODE786445 ONA786444:ONA786445 OWW786444:OWW786445 PGS786444:PGS786445 PQO786444:PQO786445 QAK786444:QAK786445 QKG786444:QKG786445 QUC786444:QUC786445 RDY786444:RDY786445 RNU786444:RNU786445 RXQ786444:RXQ786445 SHM786444:SHM786445 SRI786444:SRI786445 TBE786444:TBE786445 TLA786444:TLA786445 TUW786444:TUW786445 UES786444:UES786445 UOO786444:UOO786445 UYK786444:UYK786445 VIG786444:VIG786445 VSC786444:VSC786445 WBY786444:WBY786445 WLU786444:WLU786445 WVQ786444:WVQ786445 I851980:I851981 JE851980:JE851981 TA851980:TA851981 ACW851980:ACW851981 AMS851980:AMS851981 AWO851980:AWO851981 BGK851980:BGK851981 BQG851980:BQG851981 CAC851980:CAC851981 CJY851980:CJY851981 CTU851980:CTU851981 DDQ851980:DDQ851981 DNM851980:DNM851981 DXI851980:DXI851981 EHE851980:EHE851981 ERA851980:ERA851981 FAW851980:FAW851981 FKS851980:FKS851981 FUO851980:FUO851981 GEK851980:GEK851981 GOG851980:GOG851981 GYC851980:GYC851981 HHY851980:HHY851981 HRU851980:HRU851981 IBQ851980:IBQ851981 ILM851980:ILM851981 IVI851980:IVI851981 JFE851980:JFE851981 JPA851980:JPA851981 JYW851980:JYW851981 KIS851980:KIS851981 KSO851980:KSO851981 LCK851980:LCK851981 LMG851980:LMG851981 LWC851980:LWC851981 MFY851980:MFY851981 MPU851980:MPU851981 MZQ851980:MZQ851981 NJM851980:NJM851981 NTI851980:NTI851981 ODE851980:ODE851981 ONA851980:ONA851981 OWW851980:OWW851981 PGS851980:PGS851981 PQO851980:PQO851981 QAK851980:QAK851981 QKG851980:QKG851981 QUC851980:QUC851981 RDY851980:RDY851981 RNU851980:RNU851981 RXQ851980:RXQ851981 SHM851980:SHM851981 SRI851980:SRI851981 TBE851980:TBE851981 TLA851980:TLA851981 TUW851980:TUW851981 UES851980:UES851981 UOO851980:UOO851981 UYK851980:UYK851981 VIG851980:VIG851981 VSC851980:VSC851981 WBY851980:WBY851981 WLU851980:WLU851981 WVQ851980:WVQ851981 I917516:I917517 JE917516:JE917517 TA917516:TA917517 ACW917516:ACW917517 AMS917516:AMS917517 AWO917516:AWO917517 BGK917516:BGK917517 BQG917516:BQG917517 CAC917516:CAC917517 CJY917516:CJY917517 CTU917516:CTU917517 DDQ917516:DDQ917517 DNM917516:DNM917517 DXI917516:DXI917517 EHE917516:EHE917517 ERA917516:ERA917517 FAW917516:FAW917517 FKS917516:FKS917517 FUO917516:FUO917517 GEK917516:GEK917517 GOG917516:GOG917517 GYC917516:GYC917517 HHY917516:HHY917517 HRU917516:HRU917517 IBQ917516:IBQ917517 ILM917516:ILM917517 IVI917516:IVI917517 JFE917516:JFE917517 JPA917516:JPA917517 JYW917516:JYW917517 KIS917516:KIS917517 KSO917516:KSO917517 LCK917516:LCK917517 LMG917516:LMG917517 LWC917516:LWC917517 MFY917516:MFY917517 MPU917516:MPU917517 MZQ917516:MZQ917517 NJM917516:NJM917517 NTI917516:NTI917517 ODE917516:ODE917517 ONA917516:ONA917517 OWW917516:OWW917517 PGS917516:PGS917517 PQO917516:PQO917517 QAK917516:QAK917517 QKG917516:QKG917517 QUC917516:QUC917517 RDY917516:RDY917517 RNU917516:RNU917517 RXQ917516:RXQ917517 SHM917516:SHM917517 SRI917516:SRI917517 TBE917516:TBE917517 TLA917516:TLA917517 TUW917516:TUW917517 UES917516:UES917517 UOO917516:UOO917517 UYK917516:UYK917517 VIG917516:VIG917517 VSC917516:VSC917517 WBY917516:WBY917517 WLU917516:WLU917517 WVQ917516:WVQ917517 I983052:I983053 JE983052:JE983053 TA983052:TA983053 ACW983052:ACW983053 AMS983052:AMS983053 AWO983052:AWO983053 BGK983052:BGK983053 BQG983052:BQG983053 CAC983052:CAC983053 CJY983052:CJY983053 CTU983052:CTU983053 DDQ983052:DDQ983053 DNM983052:DNM983053 DXI983052:DXI983053 EHE983052:EHE983053 ERA983052:ERA983053 FAW983052:FAW983053 FKS983052:FKS983053 FUO983052:FUO983053 GEK983052:GEK983053 GOG983052:GOG983053 GYC983052:GYC983053 HHY983052:HHY983053 HRU983052:HRU983053 IBQ983052:IBQ983053 ILM983052:ILM983053 IVI983052:IVI983053 JFE983052:JFE983053 JPA983052:JPA983053 JYW983052:JYW983053 KIS983052:KIS983053 KSO983052:KSO983053 LCK983052:LCK983053 LMG983052:LMG983053 LWC983052:LWC983053 MFY983052:MFY983053 MPU983052:MPU983053 MZQ983052:MZQ983053 NJM983052:NJM983053 NTI983052:NTI983053 ODE983052:ODE983053 ONA983052:ONA983053 OWW983052:OWW983053 PGS983052:PGS983053 PQO983052:PQO983053 QAK983052:QAK983053 QKG983052:QKG983053 QUC983052:QUC983053 RDY983052:RDY983053 RNU983052:RNU983053 RXQ983052:RXQ983053 SHM983052:SHM983053 SRI983052:SRI983053 TBE983052:TBE983053 TLA983052:TLA983053 TUW983052:TUW983053 UES983052:UES983053 UOO983052:UOO983053 UYK983052:UYK983053 VIG983052:VIG983053 VSC983052:VSC983053 WBY983052:WBY983053 WLU983052:WLU983053 WVQ983052:WVQ983053">
      <formula1>$A$106:$A$109</formula1>
    </dataValidation>
    <dataValidation type="whole" operator="greaterThan" allowBlank="1" showInputMessage="1" showErrorMessage="1" error="Debe escribir sólo números enteros, no se aceptan decimales" prompt="Debe escribir sólo números enteros, no se aceptan decimales" sqref="H12:H13 JD12:JD13 SZ12:SZ13 ACV12:ACV13 AMR12:AMR13 AWN12:AWN13 BGJ12:BGJ13 BQF12:BQF13 CAB12:CAB13 CJX12:CJX13 CTT12:CTT13 DDP12:DDP13 DNL12:DNL13 DXH12:DXH13 EHD12:EHD13 EQZ12:EQZ13 FAV12:FAV13 FKR12:FKR13 FUN12:FUN13 GEJ12:GEJ13 GOF12:GOF13 GYB12:GYB13 HHX12:HHX13 HRT12:HRT13 IBP12:IBP13 ILL12:ILL13 IVH12:IVH13 JFD12:JFD13 JOZ12:JOZ13 JYV12:JYV13 KIR12:KIR13 KSN12:KSN13 LCJ12:LCJ13 LMF12:LMF13 LWB12:LWB13 MFX12:MFX13 MPT12:MPT13 MZP12:MZP13 NJL12:NJL13 NTH12:NTH13 ODD12:ODD13 OMZ12:OMZ13 OWV12:OWV13 PGR12:PGR13 PQN12:PQN13 QAJ12:QAJ13 QKF12:QKF13 QUB12:QUB13 RDX12:RDX13 RNT12:RNT13 RXP12:RXP13 SHL12:SHL13 SRH12:SRH13 TBD12:TBD13 TKZ12:TKZ13 TUV12:TUV13 UER12:UER13 UON12:UON13 UYJ12:UYJ13 VIF12:VIF13 VSB12:VSB13 WBX12:WBX13 WLT12:WLT13 WVP12:WVP13 H65548:H65549 JD65548:JD65549 SZ65548:SZ65549 ACV65548:ACV65549 AMR65548:AMR65549 AWN65548:AWN65549 BGJ65548:BGJ65549 BQF65548:BQF65549 CAB65548:CAB65549 CJX65548:CJX65549 CTT65548:CTT65549 DDP65548:DDP65549 DNL65548:DNL65549 DXH65548:DXH65549 EHD65548:EHD65549 EQZ65548:EQZ65549 FAV65548:FAV65549 FKR65548:FKR65549 FUN65548:FUN65549 GEJ65548:GEJ65549 GOF65548:GOF65549 GYB65548:GYB65549 HHX65548:HHX65549 HRT65548:HRT65549 IBP65548:IBP65549 ILL65548:ILL65549 IVH65548:IVH65549 JFD65548:JFD65549 JOZ65548:JOZ65549 JYV65548:JYV65549 KIR65548:KIR65549 KSN65548:KSN65549 LCJ65548:LCJ65549 LMF65548:LMF65549 LWB65548:LWB65549 MFX65548:MFX65549 MPT65548:MPT65549 MZP65548:MZP65549 NJL65548:NJL65549 NTH65548:NTH65549 ODD65548:ODD65549 OMZ65548:OMZ65549 OWV65548:OWV65549 PGR65548:PGR65549 PQN65548:PQN65549 QAJ65548:QAJ65549 QKF65548:QKF65549 QUB65548:QUB65549 RDX65548:RDX65549 RNT65548:RNT65549 RXP65548:RXP65549 SHL65548:SHL65549 SRH65548:SRH65549 TBD65548:TBD65549 TKZ65548:TKZ65549 TUV65548:TUV65549 UER65548:UER65549 UON65548:UON65549 UYJ65548:UYJ65549 VIF65548:VIF65549 VSB65548:VSB65549 WBX65548:WBX65549 WLT65548:WLT65549 WVP65548:WVP65549 H131084:H131085 JD131084:JD131085 SZ131084:SZ131085 ACV131084:ACV131085 AMR131084:AMR131085 AWN131084:AWN131085 BGJ131084:BGJ131085 BQF131084:BQF131085 CAB131084:CAB131085 CJX131084:CJX131085 CTT131084:CTT131085 DDP131084:DDP131085 DNL131084:DNL131085 DXH131084:DXH131085 EHD131084:EHD131085 EQZ131084:EQZ131085 FAV131084:FAV131085 FKR131084:FKR131085 FUN131084:FUN131085 GEJ131084:GEJ131085 GOF131084:GOF131085 GYB131084:GYB131085 HHX131084:HHX131085 HRT131084:HRT131085 IBP131084:IBP131085 ILL131084:ILL131085 IVH131084:IVH131085 JFD131084:JFD131085 JOZ131084:JOZ131085 JYV131084:JYV131085 KIR131084:KIR131085 KSN131084:KSN131085 LCJ131084:LCJ131085 LMF131084:LMF131085 LWB131084:LWB131085 MFX131084:MFX131085 MPT131084:MPT131085 MZP131084:MZP131085 NJL131084:NJL131085 NTH131084:NTH131085 ODD131084:ODD131085 OMZ131084:OMZ131085 OWV131084:OWV131085 PGR131084:PGR131085 PQN131084:PQN131085 QAJ131084:QAJ131085 QKF131084:QKF131085 QUB131084:QUB131085 RDX131084:RDX131085 RNT131084:RNT131085 RXP131084:RXP131085 SHL131084:SHL131085 SRH131084:SRH131085 TBD131084:TBD131085 TKZ131084:TKZ131085 TUV131084:TUV131085 UER131084:UER131085 UON131084:UON131085 UYJ131084:UYJ131085 VIF131084:VIF131085 VSB131084:VSB131085 WBX131084:WBX131085 WLT131084:WLT131085 WVP131084:WVP131085 H196620:H196621 JD196620:JD196621 SZ196620:SZ196621 ACV196620:ACV196621 AMR196620:AMR196621 AWN196620:AWN196621 BGJ196620:BGJ196621 BQF196620:BQF196621 CAB196620:CAB196621 CJX196620:CJX196621 CTT196620:CTT196621 DDP196620:DDP196621 DNL196620:DNL196621 DXH196620:DXH196621 EHD196620:EHD196621 EQZ196620:EQZ196621 FAV196620:FAV196621 FKR196620:FKR196621 FUN196620:FUN196621 GEJ196620:GEJ196621 GOF196620:GOF196621 GYB196620:GYB196621 HHX196620:HHX196621 HRT196620:HRT196621 IBP196620:IBP196621 ILL196620:ILL196621 IVH196620:IVH196621 JFD196620:JFD196621 JOZ196620:JOZ196621 JYV196620:JYV196621 KIR196620:KIR196621 KSN196620:KSN196621 LCJ196620:LCJ196621 LMF196620:LMF196621 LWB196620:LWB196621 MFX196620:MFX196621 MPT196620:MPT196621 MZP196620:MZP196621 NJL196620:NJL196621 NTH196620:NTH196621 ODD196620:ODD196621 OMZ196620:OMZ196621 OWV196620:OWV196621 PGR196620:PGR196621 PQN196620:PQN196621 QAJ196620:QAJ196621 QKF196620:QKF196621 QUB196620:QUB196621 RDX196620:RDX196621 RNT196620:RNT196621 RXP196620:RXP196621 SHL196620:SHL196621 SRH196620:SRH196621 TBD196620:TBD196621 TKZ196620:TKZ196621 TUV196620:TUV196621 UER196620:UER196621 UON196620:UON196621 UYJ196620:UYJ196621 VIF196620:VIF196621 VSB196620:VSB196621 WBX196620:WBX196621 WLT196620:WLT196621 WVP196620:WVP196621 H262156:H262157 JD262156:JD262157 SZ262156:SZ262157 ACV262156:ACV262157 AMR262156:AMR262157 AWN262156:AWN262157 BGJ262156:BGJ262157 BQF262156:BQF262157 CAB262156:CAB262157 CJX262156:CJX262157 CTT262156:CTT262157 DDP262156:DDP262157 DNL262156:DNL262157 DXH262156:DXH262157 EHD262156:EHD262157 EQZ262156:EQZ262157 FAV262156:FAV262157 FKR262156:FKR262157 FUN262156:FUN262157 GEJ262156:GEJ262157 GOF262156:GOF262157 GYB262156:GYB262157 HHX262156:HHX262157 HRT262156:HRT262157 IBP262156:IBP262157 ILL262156:ILL262157 IVH262156:IVH262157 JFD262156:JFD262157 JOZ262156:JOZ262157 JYV262156:JYV262157 KIR262156:KIR262157 KSN262156:KSN262157 LCJ262156:LCJ262157 LMF262156:LMF262157 LWB262156:LWB262157 MFX262156:MFX262157 MPT262156:MPT262157 MZP262156:MZP262157 NJL262156:NJL262157 NTH262156:NTH262157 ODD262156:ODD262157 OMZ262156:OMZ262157 OWV262156:OWV262157 PGR262156:PGR262157 PQN262156:PQN262157 QAJ262156:QAJ262157 QKF262156:QKF262157 QUB262156:QUB262157 RDX262156:RDX262157 RNT262156:RNT262157 RXP262156:RXP262157 SHL262156:SHL262157 SRH262156:SRH262157 TBD262156:TBD262157 TKZ262156:TKZ262157 TUV262156:TUV262157 UER262156:UER262157 UON262156:UON262157 UYJ262156:UYJ262157 VIF262156:VIF262157 VSB262156:VSB262157 WBX262156:WBX262157 WLT262156:WLT262157 WVP262156:WVP262157 H327692:H327693 JD327692:JD327693 SZ327692:SZ327693 ACV327692:ACV327693 AMR327692:AMR327693 AWN327692:AWN327693 BGJ327692:BGJ327693 BQF327692:BQF327693 CAB327692:CAB327693 CJX327692:CJX327693 CTT327692:CTT327693 DDP327692:DDP327693 DNL327692:DNL327693 DXH327692:DXH327693 EHD327692:EHD327693 EQZ327692:EQZ327693 FAV327692:FAV327693 FKR327692:FKR327693 FUN327692:FUN327693 GEJ327692:GEJ327693 GOF327692:GOF327693 GYB327692:GYB327693 HHX327692:HHX327693 HRT327692:HRT327693 IBP327692:IBP327693 ILL327692:ILL327693 IVH327692:IVH327693 JFD327692:JFD327693 JOZ327692:JOZ327693 JYV327692:JYV327693 KIR327692:KIR327693 KSN327692:KSN327693 LCJ327692:LCJ327693 LMF327692:LMF327693 LWB327692:LWB327693 MFX327692:MFX327693 MPT327692:MPT327693 MZP327692:MZP327693 NJL327692:NJL327693 NTH327692:NTH327693 ODD327692:ODD327693 OMZ327692:OMZ327693 OWV327692:OWV327693 PGR327692:PGR327693 PQN327692:PQN327693 QAJ327692:QAJ327693 QKF327692:QKF327693 QUB327692:QUB327693 RDX327692:RDX327693 RNT327692:RNT327693 RXP327692:RXP327693 SHL327692:SHL327693 SRH327692:SRH327693 TBD327692:TBD327693 TKZ327692:TKZ327693 TUV327692:TUV327693 UER327692:UER327693 UON327692:UON327693 UYJ327692:UYJ327693 VIF327692:VIF327693 VSB327692:VSB327693 WBX327692:WBX327693 WLT327692:WLT327693 WVP327692:WVP327693 H393228:H393229 JD393228:JD393229 SZ393228:SZ393229 ACV393228:ACV393229 AMR393228:AMR393229 AWN393228:AWN393229 BGJ393228:BGJ393229 BQF393228:BQF393229 CAB393228:CAB393229 CJX393228:CJX393229 CTT393228:CTT393229 DDP393228:DDP393229 DNL393228:DNL393229 DXH393228:DXH393229 EHD393228:EHD393229 EQZ393228:EQZ393229 FAV393228:FAV393229 FKR393228:FKR393229 FUN393228:FUN393229 GEJ393228:GEJ393229 GOF393228:GOF393229 GYB393228:GYB393229 HHX393228:HHX393229 HRT393228:HRT393229 IBP393228:IBP393229 ILL393228:ILL393229 IVH393228:IVH393229 JFD393228:JFD393229 JOZ393228:JOZ393229 JYV393228:JYV393229 KIR393228:KIR393229 KSN393228:KSN393229 LCJ393228:LCJ393229 LMF393228:LMF393229 LWB393228:LWB393229 MFX393228:MFX393229 MPT393228:MPT393229 MZP393228:MZP393229 NJL393228:NJL393229 NTH393228:NTH393229 ODD393228:ODD393229 OMZ393228:OMZ393229 OWV393228:OWV393229 PGR393228:PGR393229 PQN393228:PQN393229 QAJ393228:QAJ393229 QKF393228:QKF393229 QUB393228:QUB393229 RDX393228:RDX393229 RNT393228:RNT393229 RXP393228:RXP393229 SHL393228:SHL393229 SRH393228:SRH393229 TBD393228:TBD393229 TKZ393228:TKZ393229 TUV393228:TUV393229 UER393228:UER393229 UON393228:UON393229 UYJ393228:UYJ393229 VIF393228:VIF393229 VSB393228:VSB393229 WBX393228:WBX393229 WLT393228:WLT393229 WVP393228:WVP393229 H458764:H458765 JD458764:JD458765 SZ458764:SZ458765 ACV458764:ACV458765 AMR458764:AMR458765 AWN458764:AWN458765 BGJ458764:BGJ458765 BQF458764:BQF458765 CAB458764:CAB458765 CJX458764:CJX458765 CTT458764:CTT458765 DDP458764:DDP458765 DNL458764:DNL458765 DXH458764:DXH458765 EHD458764:EHD458765 EQZ458764:EQZ458765 FAV458764:FAV458765 FKR458764:FKR458765 FUN458764:FUN458765 GEJ458764:GEJ458765 GOF458764:GOF458765 GYB458764:GYB458765 HHX458764:HHX458765 HRT458764:HRT458765 IBP458764:IBP458765 ILL458764:ILL458765 IVH458764:IVH458765 JFD458764:JFD458765 JOZ458764:JOZ458765 JYV458764:JYV458765 KIR458764:KIR458765 KSN458764:KSN458765 LCJ458764:LCJ458765 LMF458764:LMF458765 LWB458764:LWB458765 MFX458764:MFX458765 MPT458764:MPT458765 MZP458764:MZP458765 NJL458764:NJL458765 NTH458764:NTH458765 ODD458764:ODD458765 OMZ458764:OMZ458765 OWV458764:OWV458765 PGR458764:PGR458765 PQN458764:PQN458765 QAJ458764:QAJ458765 QKF458764:QKF458765 QUB458764:QUB458765 RDX458764:RDX458765 RNT458764:RNT458765 RXP458764:RXP458765 SHL458764:SHL458765 SRH458764:SRH458765 TBD458764:TBD458765 TKZ458764:TKZ458765 TUV458764:TUV458765 UER458764:UER458765 UON458764:UON458765 UYJ458764:UYJ458765 VIF458764:VIF458765 VSB458764:VSB458765 WBX458764:WBX458765 WLT458764:WLT458765 WVP458764:WVP458765 H524300:H524301 JD524300:JD524301 SZ524300:SZ524301 ACV524300:ACV524301 AMR524300:AMR524301 AWN524300:AWN524301 BGJ524300:BGJ524301 BQF524300:BQF524301 CAB524300:CAB524301 CJX524300:CJX524301 CTT524300:CTT524301 DDP524300:DDP524301 DNL524300:DNL524301 DXH524300:DXH524301 EHD524300:EHD524301 EQZ524300:EQZ524301 FAV524300:FAV524301 FKR524300:FKR524301 FUN524300:FUN524301 GEJ524300:GEJ524301 GOF524300:GOF524301 GYB524300:GYB524301 HHX524300:HHX524301 HRT524300:HRT524301 IBP524300:IBP524301 ILL524300:ILL524301 IVH524300:IVH524301 JFD524300:JFD524301 JOZ524300:JOZ524301 JYV524300:JYV524301 KIR524300:KIR524301 KSN524300:KSN524301 LCJ524300:LCJ524301 LMF524300:LMF524301 LWB524300:LWB524301 MFX524300:MFX524301 MPT524300:MPT524301 MZP524300:MZP524301 NJL524300:NJL524301 NTH524300:NTH524301 ODD524300:ODD524301 OMZ524300:OMZ524301 OWV524300:OWV524301 PGR524300:PGR524301 PQN524300:PQN524301 QAJ524300:QAJ524301 QKF524300:QKF524301 QUB524300:QUB524301 RDX524300:RDX524301 RNT524300:RNT524301 RXP524300:RXP524301 SHL524300:SHL524301 SRH524300:SRH524301 TBD524300:TBD524301 TKZ524300:TKZ524301 TUV524300:TUV524301 UER524300:UER524301 UON524300:UON524301 UYJ524300:UYJ524301 VIF524300:VIF524301 VSB524300:VSB524301 WBX524300:WBX524301 WLT524300:WLT524301 WVP524300:WVP524301 H589836:H589837 JD589836:JD589837 SZ589836:SZ589837 ACV589836:ACV589837 AMR589836:AMR589837 AWN589836:AWN589837 BGJ589836:BGJ589837 BQF589836:BQF589837 CAB589836:CAB589837 CJX589836:CJX589837 CTT589836:CTT589837 DDP589836:DDP589837 DNL589836:DNL589837 DXH589836:DXH589837 EHD589836:EHD589837 EQZ589836:EQZ589837 FAV589836:FAV589837 FKR589836:FKR589837 FUN589836:FUN589837 GEJ589836:GEJ589837 GOF589836:GOF589837 GYB589836:GYB589837 HHX589836:HHX589837 HRT589836:HRT589837 IBP589836:IBP589837 ILL589836:ILL589837 IVH589836:IVH589837 JFD589836:JFD589837 JOZ589836:JOZ589837 JYV589836:JYV589837 KIR589836:KIR589837 KSN589836:KSN589837 LCJ589836:LCJ589837 LMF589836:LMF589837 LWB589836:LWB589837 MFX589836:MFX589837 MPT589836:MPT589837 MZP589836:MZP589837 NJL589836:NJL589837 NTH589836:NTH589837 ODD589836:ODD589837 OMZ589836:OMZ589837 OWV589836:OWV589837 PGR589836:PGR589837 PQN589836:PQN589837 QAJ589836:QAJ589837 QKF589836:QKF589837 QUB589836:QUB589837 RDX589836:RDX589837 RNT589836:RNT589837 RXP589836:RXP589837 SHL589836:SHL589837 SRH589836:SRH589837 TBD589836:TBD589837 TKZ589836:TKZ589837 TUV589836:TUV589837 UER589836:UER589837 UON589836:UON589837 UYJ589836:UYJ589837 VIF589836:VIF589837 VSB589836:VSB589837 WBX589836:WBX589837 WLT589836:WLT589837 WVP589836:WVP589837 H655372:H655373 JD655372:JD655373 SZ655372:SZ655373 ACV655372:ACV655373 AMR655372:AMR655373 AWN655372:AWN655373 BGJ655372:BGJ655373 BQF655372:BQF655373 CAB655372:CAB655373 CJX655372:CJX655373 CTT655372:CTT655373 DDP655372:DDP655373 DNL655372:DNL655373 DXH655372:DXH655373 EHD655372:EHD655373 EQZ655372:EQZ655373 FAV655372:FAV655373 FKR655372:FKR655373 FUN655372:FUN655373 GEJ655372:GEJ655373 GOF655372:GOF655373 GYB655372:GYB655373 HHX655372:HHX655373 HRT655372:HRT655373 IBP655372:IBP655373 ILL655372:ILL655373 IVH655372:IVH655373 JFD655372:JFD655373 JOZ655372:JOZ655373 JYV655372:JYV655373 KIR655372:KIR655373 KSN655372:KSN655373 LCJ655372:LCJ655373 LMF655372:LMF655373 LWB655372:LWB655373 MFX655372:MFX655373 MPT655372:MPT655373 MZP655372:MZP655373 NJL655372:NJL655373 NTH655372:NTH655373 ODD655372:ODD655373 OMZ655372:OMZ655373 OWV655372:OWV655373 PGR655372:PGR655373 PQN655372:PQN655373 QAJ655372:QAJ655373 QKF655372:QKF655373 QUB655372:QUB655373 RDX655372:RDX655373 RNT655372:RNT655373 RXP655372:RXP655373 SHL655372:SHL655373 SRH655372:SRH655373 TBD655372:TBD655373 TKZ655372:TKZ655373 TUV655372:TUV655373 UER655372:UER655373 UON655372:UON655373 UYJ655372:UYJ655373 VIF655372:VIF655373 VSB655372:VSB655373 WBX655372:WBX655373 WLT655372:WLT655373 WVP655372:WVP655373 H720908:H720909 JD720908:JD720909 SZ720908:SZ720909 ACV720908:ACV720909 AMR720908:AMR720909 AWN720908:AWN720909 BGJ720908:BGJ720909 BQF720908:BQF720909 CAB720908:CAB720909 CJX720908:CJX720909 CTT720908:CTT720909 DDP720908:DDP720909 DNL720908:DNL720909 DXH720908:DXH720909 EHD720908:EHD720909 EQZ720908:EQZ720909 FAV720908:FAV720909 FKR720908:FKR720909 FUN720908:FUN720909 GEJ720908:GEJ720909 GOF720908:GOF720909 GYB720908:GYB720909 HHX720908:HHX720909 HRT720908:HRT720909 IBP720908:IBP720909 ILL720908:ILL720909 IVH720908:IVH720909 JFD720908:JFD720909 JOZ720908:JOZ720909 JYV720908:JYV720909 KIR720908:KIR720909 KSN720908:KSN720909 LCJ720908:LCJ720909 LMF720908:LMF720909 LWB720908:LWB720909 MFX720908:MFX720909 MPT720908:MPT720909 MZP720908:MZP720909 NJL720908:NJL720909 NTH720908:NTH720909 ODD720908:ODD720909 OMZ720908:OMZ720909 OWV720908:OWV720909 PGR720908:PGR720909 PQN720908:PQN720909 QAJ720908:QAJ720909 QKF720908:QKF720909 QUB720908:QUB720909 RDX720908:RDX720909 RNT720908:RNT720909 RXP720908:RXP720909 SHL720908:SHL720909 SRH720908:SRH720909 TBD720908:TBD720909 TKZ720908:TKZ720909 TUV720908:TUV720909 UER720908:UER720909 UON720908:UON720909 UYJ720908:UYJ720909 VIF720908:VIF720909 VSB720908:VSB720909 WBX720908:WBX720909 WLT720908:WLT720909 WVP720908:WVP720909 H786444:H786445 JD786444:JD786445 SZ786444:SZ786445 ACV786444:ACV786445 AMR786444:AMR786445 AWN786444:AWN786445 BGJ786444:BGJ786445 BQF786444:BQF786445 CAB786444:CAB786445 CJX786444:CJX786445 CTT786444:CTT786445 DDP786444:DDP786445 DNL786444:DNL786445 DXH786444:DXH786445 EHD786444:EHD786445 EQZ786444:EQZ786445 FAV786444:FAV786445 FKR786444:FKR786445 FUN786444:FUN786445 GEJ786444:GEJ786445 GOF786444:GOF786445 GYB786444:GYB786445 HHX786444:HHX786445 HRT786444:HRT786445 IBP786444:IBP786445 ILL786444:ILL786445 IVH786444:IVH786445 JFD786444:JFD786445 JOZ786444:JOZ786445 JYV786444:JYV786445 KIR786444:KIR786445 KSN786444:KSN786445 LCJ786444:LCJ786445 LMF786444:LMF786445 LWB786444:LWB786445 MFX786444:MFX786445 MPT786444:MPT786445 MZP786444:MZP786445 NJL786444:NJL786445 NTH786444:NTH786445 ODD786444:ODD786445 OMZ786444:OMZ786445 OWV786444:OWV786445 PGR786444:PGR786445 PQN786444:PQN786445 QAJ786444:QAJ786445 QKF786444:QKF786445 QUB786444:QUB786445 RDX786444:RDX786445 RNT786444:RNT786445 RXP786444:RXP786445 SHL786444:SHL786445 SRH786444:SRH786445 TBD786444:TBD786445 TKZ786444:TKZ786445 TUV786444:TUV786445 UER786444:UER786445 UON786444:UON786445 UYJ786444:UYJ786445 VIF786444:VIF786445 VSB786444:VSB786445 WBX786444:WBX786445 WLT786444:WLT786445 WVP786444:WVP786445 H851980:H851981 JD851980:JD851981 SZ851980:SZ851981 ACV851980:ACV851981 AMR851980:AMR851981 AWN851980:AWN851981 BGJ851980:BGJ851981 BQF851980:BQF851981 CAB851980:CAB851981 CJX851980:CJX851981 CTT851980:CTT851981 DDP851980:DDP851981 DNL851980:DNL851981 DXH851980:DXH851981 EHD851980:EHD851981 EQZ851980:EQZ851981 FAV851980:FAV851981 FKR851980:FKR851981 FUN851980:FUN851981 GEJ851980:GEJ851981 GOF851980:GOF851981 GYB851980:GYB851981 HHX851980:HHX851981 HRT851980:HRT851981 IBP851980:IBP851981 ILL851980:ILL851981 IVH851980:IVH851981 JFD851980:JFD851981 JOZ851980:JOZ851981 JYV851980:JYV851981 KIR851980:KIR851981 KSN851980:KSN851981 LCJ851980:LCJ851981 LMF851980:LMF851981 LWB851980:LWB851981 MFX851980:MFX851981 MPT851980:MPT851981 MZP851980:MZP851981 NJL851980:NJL851981 NTH851980:NTH851981 ODD851980:ODD851981 OMZ851980:OMZ851981 OWV851980:OWV851981 PGR851980:PGR851981 PQN851980:PQN851981 QAJ851980:QAJ851981 QKF851980:QKF851981 QUB851980:QUB851981 RDX851980:RDX851981 RNT851980:RNT851981 RXP851980:RXP851981 SHL851980:SHL851981 SRH851980:SRH851981 TBD851980:TBD851981 TKZ851980:TKZ851981 TUV851980:TUV851981 UER851980:UER851981 UON851980:UON851981 UYJ851980:UYJ851981 VIF851980:VIF851981 VSB851980:VSB851981 WBX851980:WBX851981 WLT851980:WLT851981 WVP851980:WVP851981 H917516:H917517 JD917516:JD917517 SZ917516:SZ917517 ACV917516:ACV917517 AMR917516:AMR917517 AWN917516:AWN917517 BGJ917516:BGJ917517 BQF917516:BQF917517 CAB917516:CAB917517 CJX917516:CJX917517 CTT917516:CTT917517 DDP917516:DDP917517 DNL917516:DNL917517 DXH917516:DXH917517 EHD917516:EHD917517 EQZ917516:EQZ917517 FAV917516:FAV917517 FKR917516:FKR917517 FUN917516:FUN917517 GEJ917516:GEJ917517 GOF917516:GOF917517 GYB917516:GYB917517 HHX917516:HHX917517 HRT917516:HRT917517 IBP917516:IBP917517 ILL917516:ILL917517 IVH917516:IVH917517 JFD917516:JFD917517 JOZ917516:JOZ917517 JYV917516:JYV917517 KIR917516:KIR917517 KSN917516:KSN917517 LCJ917516:LCJ917517 LMF917516:LMF917517 LWB917516:LWB917517 MFX917516:MFX917517 MPT917516:MPT917517 MZP917516:MZP917517 NJL917516:NJL917517 NTH917516:NTH917517 ODD917516:ODD917517 OMZ917516:OMZ917517 OWV917516:OWV917517 PGR917516:PGR917517 PQN917516:PQN917517 QAJ917516:QAJ917517 QKF917516:QKF917517 QUB917516:QUB917517 RDX917516:RDX917517 RNT917516:RNT917517 RXP917516:RXP917517 SHL917516:SHL917517 SRH917516:SRH917517 TBD917516:TBD917517 TKZ917516:TKZ917517 TUV917516:TUV917517 UER917516:UER917517 UON917516:UON917517 UYJ917516:UYJ917517 VIF917516:VIF917517 VSB917516:VSB917517 WBX917516:WBX917517 WLT917516:WLT917517 WVP917516:WVP917517 H983052:H983053 JD983052:JD983053 SZ983052:SZ983053 ACV983052:ACV983053 AMR983052:AMR983053 AWN983052:AWN983053 BGJ983052:BGJ983053 BQF983052:BQF983053 CAB983052:CAB983053 CJX983052:CJX983053 CTT983052:CTT983053 DDP983052:DDP983053 DNL983052:DNL983053 DXH983052:DXH983053 EHD983052:EHD983053 EQZ983052:EQZ983053 FAV983052:FAV983053 FKR983052:FKR983053 FUN983052:FUN983053 GEJ983052:GEJ983053 GOF983052:GOF983053 GYB983052:GYB983053 HHX983052:HHX983053 HRT983052:HRT983053 IBP983052:IBP983053 ILL983052:ILL983053 IVH983052:IVH983053 JFD983052:JFD983053 JOZ983052:JOZ983053 JYV983052:JYV983053 KIR983052:KIR983053 KSN983052:KSN983053 LCJ983052:LCJ983053 LMF983052:LMF983053 LWB983052:LWB983053 MFX983052:MFX983053 MPT983052:MPT983053 MZP983052:MZP983053 NJL983052:NJL983053 NTH983052:NTH983053 ODD983052:ODD983053 OMZ983052:OMZ983053 OWV983052:OWV983053 PGR983052:PGR983053 PQN983052:PQN983053 QAJ983052:QAJ983053 QKF983052:QKF983053 QUB983052:QUB983053 RDX983052:RDX983053 RNT983052:RNT983053 RXP983052:RXP983053 SHL983052:SHL983053 SRH983052:SRH983053 TBD983052:TBD983053 TKZ983052:TKZ983053 TUV983052:TUV983053 UER983052:UER983053 UON983052:UON983053 UYJ983052:UYJ983053 VIF983052:VIF983053 VSB983052:VSB983053 WBX983052:WBX983053 WLT983052:WLT983053 WVP983052:WVP983053">
      <formula1>0</formula1>
    </dataValidation>
  </dataValidations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5 - TEC.QUIMICA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2022-04-27T22:06:25Z</cp:lastPrinted>
  <dcterms:created xsi:type="dcterms:W3CDTF">2022-04-25T21:10:31Z</dcterms:created>
  <dcterms:modified xsi:type="dcterms:W3CDTF">2022-05-10T15:11:22Z</dcterms:modified>
</cp:coreProperties>
</file>