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DOCUMENTOS 2023\Inv Públicas\Invitación Pública BS 03\"/>
    </mc:Choice>
  </mc:AlternateContent>
  <bookViews>
    <workbookView xWindow="0" yWindow="0" windowWidth="28800" windowHeight="12300" activeTab="1"/>
  </bookViews>
  <sheets>
    <sheet name="PRESUPUESTO 1 ÍTEM 1" sheetId="2" r:id="rId1"/>
    <sheet name="PRESUPUESTO ANEXO 2 ÍTEM 2"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6" i="1" l="1"/>
  <c r="G22" i="2"/>
</calcChain>
</file>

<file path=xl/sharedStrings.xml><?xml version="1.0" encoding="utf-8"?>
<sst xmlns="http://schemas.openxmlformats.org/spreadsheetml/2006/main" count="674" uniqueCount="372">
  <si>
    <t>UNIVERSIDAD TECNOLÓGICA DE PEREIRA</t>
  </si>
  <si>
    <t>NOMBRE DEL ELEMENTO</t>
  </si>
  <si>
    <t>REFERENCIA O DESCRIPCIÓN</t>
  </si>
  <si>
    <t>MARCA</t>
  </si>
  <si>
    <t>UNIDAD DE MEDIDA</t>
  </si>
  <si>
    <t>CANTIDAD</t>
  </si>
  <si>
    <t>Unidad</t>
  </si>
  <si>
    <t>“COMPRA DE EQUIPOS Y MATERIALES PARA EL LABORATORIO GASTRONÓMICO DE LA UNIVERSIDAD TECNOLÓGICA DE PEREIRA"</t>
  </si>
  <si>
    <t>INVITACIÓN PÚBLICA BS 03 DE 2023</t>
  </si>
  <si>
    <t xml:space="preserve">ANEXO 5 - PRESUPUESTO POR SUBÍTEM </t>
  </si>
  <si>
    <t>PRESUPUESTO ANEXO 1 - ÍTEM 1 "EQUIPOS"</t>
  </si>
  <si>
    <t xml:space="preserve">SUBÍTEM </t>
  </si>
  <si>
    <t>TOTAL PRESUPUESTO ANEXO 1 ÍTEM 1</t>
  </si>
  <si>
    <t>Laminadora De Mesa Para Masas. Rodillo 40 Cm Italia</t>
  </si>
  <si>
    <t>Laminadora de mesa para masas. Rodillo 40 cm Italia</t>
  </si>
  <si>
    <t>Licuadora Vitamix-Prep 64 Oz. 2.3 Hp - Vitamix Roja Para Frape</t>
  </si>
  <si>
    <t>Licuadora Vitamix-Prep 64 oz. 2.3 HP - Vitamix roja para frape</t>
  </si>
  <si>
    <t xml:space="preserve">Batidora 7l Marca: Spar Mixer Referencia: Sp-502-J Color: Blanco. Cuenta Con 10 Velocidades Ubicadas En La Parte Superior Para Mayor Facilidad De Operacion. (Pvp Incluye, Tazon, Pala, Gancho Y Globo). Debe Incluirse Entrega En Utp, Instalacion Y Capacitacion Para Primero Uso. </t>
  </si>
  <si>
    <t xml:space="preserve"> BATIDORA 7L Marca: SPAR MIXER Referencia: SP-502-J Color: BLANCO. Cuenta con 10 velocidades ubicadas en la parte superior para mayor facilidad de operacion. (PVP incluye, tazon, pala, gancho y globo). Debe incluirse entrega en UTP, instalacion y capacitacion para primero uso.  </t>
  </si>
  <si>
    <t>Congelador Horizontal 1 Puerta</t>
  </si>
  <si>
    <t>Congelador horizontal 1 puerta . Refrigerante R290.</t>
  </si>
  <si>
    <t>Samovar Induccion Redondo Grande 6 Qt Capacity Inox</t>
  </si>
  <si>
    <t>Samovar induccion redondo grande 6 qt capacity inox</t>
  </si>
  <si>
    <t xml:space="preserve">Molino Gvh-2 G2 </t>
  </si>
  <si>
    <t>Molino GVH-2 G2</t>
  </si>
  <si>
    <t>Termo Lux De 1.5 Galones Con Base</t>
  </si>
  <si>
    <t>Termo Lux de 1.5 galones con base</t>
  </si>
  <si>
    <t xml:space="preserve">Samovar Induccion Redondo Tapa Solida  5.8 Lts Inox </t>
  </si>
  <si>
    <t xml:space="preserve">Samovar induccion redondo tapa solida  5.8 lts inox </t>
  </si>
  <si>
    <t>Estufas De Induccion De Sobreponer 110v</t>
  </si>
  <si>
    <t>Estufas de Induccion de Sobreponer 110V</t>
  </si>
  <si>
    <t>Refrigerador Vertical 1 Puerta</t>
  </si>
  <si>
    <t xml:space="preserve">Frente y laterales Inox. Interior aprobado NSF. Refrigerante R-290.  1 PUERTA 3 PARRILLAS, REFRIGERANTE HC R290 27"", Capacidad 650 litros. </t>
  </si>
  <si>
    <t>Horno Microondas Comercial</t>
  </si>
  <si>
    <t>Cafetera Para Termo Cap. 14.3 L/Hr</t>
  </si>
  <si>
    <t>Cafetera para termo cap. 14.3 L/hr</t>
  </si>
  <si>
    <t xml:space="preserve">Samovar Induccion Cuadrado 5.8 Lts Inox </t>
  </si>
  <si>
    <t xml:space="preserve">Samovar induccion cuadrado 5.8 lts inox </t>
  </si>
  <si>
    <t>Tylor</t>
  </si>
  <si>
    <t>Dynasty</t>
  </si>
  <si>
    <t>TRUE</t>
  </si>
  <si>
    <t>Vollrath</t>
  </si>
  <si>
    <t>Ekipando</t>
  </si>
  <si>
    <t>Fecto</t>
  </si>
  <si>
    <t>Amana</t>
  </si>
  <si>
    <t>Bunn</t>
  </si>
  <si>
    <t>VALOR TOTAL POR SUBÍTEM  PRESUPUESTO IVA INCLUÍDO</t>
  </si>
  <si>
    <t>CANIZALES</t>
  </si>
  <si>
    <t>Bowl Para Mezclar 7.8 Lts En Acero Inoxidable</t>
  </si>
  <si>
    <t>Bowl para mezclar 7.8 lts en acero Inoxidable</t>
  </si>
  <si>
    <t xml:space="preserve">Sarten En Acero Inoxidable 36x6cm </t>
  </si>
  <si>
    <t xml:space="preserve">Sarten en acero inoxidable 36x6cm </t>
  </si>
  <si>
    <t>Ozti</t>
  </si>
  <si>
    <t xml:space="preserve">Olla Con Tapa Para Salsas 20.8 Lt Optio En Acero Inoxidable </t>
  </si>
  <si>
    <t>Sarten En Acero Inoxidable 26x5cm</t>
  </si>
  <si>
    <t>Sarten en acero inoxidable 26x5cm</t>
  </si>
  <si>
    <t>Olla A Presion 3 Lts En Acero Inoxidable</t>
  </si>
  <si>
    <t>Olla a presion 3 lts en acero inoxidable</t>
  </si>
  <si>
    <t>IMUSA</t>
  </si>
  <si>
    <t xml:space="preserve">Olla Con Tapa 50 Lts Optio En Acero Inoxidable </t>
  </si>
  <si>
    <t xml:space="preserve">Olla con tapa 50 lts optio en acero inoxidable </t>
  </si>
  <si>
    <t>Sarten Multilayer De 32 Cm Induccion</t>
  </si>
  <si>
    <t>Sarten multilayer de 32 cm induccion</t>
  </si>
  <si>
    <t xml:space="preserve">Cuchillo De Chef 20 Cm Mango Blanco </t>
  </si>
  <si>
    <t xml:space="preserve">Cuchillo de Chef 20 cm mango blanco </t>
  </si>
  <si>
    <t>Browne Halco</t>
  </si>
  <si>
    <t xml:space="preserve">Cuchillo De Chef 25 Cm - Mango Negro </t>
  </si>
  <si>
    <t xml:space="preserve">Cuchillo de Chef 25 cm - Mango Negro </t>
  </si>
  <si>
    <t>TRAMONTINA</t>
  </si>
  <si>
    <t>Bowl Para Mezclar 6 Lts En Acero Inoxidable</t>
  </si>
  <si>
    <t>Bowl para mezclar 6 lts en acero Inoxidable</t>
  </si>
  <si>
    <t>Olla A Presion 7 Lts En Acero Inoxidable</t>
  </si>
  <si>
    <t>Olla a presion 7 lts en acero inoxidable</t>
  </si>
  <si>
    <t>Batidor Piano Mango De Nylon 30 Cm Inox</t>
  </si>
  <si>
    <t>Batidor piano mango de nylon 30 cm inox</t>
  </si>
  <si>
    <t>Bowl Para Mezclar 12 Lts En Acero Inoxidable</t>
  </si>
  <si>
    <t>Bowl para mezclar 12 lts en acero inoxidable</t>
  </si>
  <si>
    <t>NA</t>
  </si>
  <si>
    <t>Sarten Para Saltear 2.25 Lts (24x7.5) En Acero Inoxidable Para Induccion</t>
  </si>
  <si>
    <t>Sarten para saltear 2.25 lts (24x7.5) en acero inoxidable parainduccion</t>
  </si>
  <si>
    <t>Sarten Wok Oriental Mango Silicona Inox 28 Cm</t>
  </si>
  <si>
    <t>Sarten wok oriental mango silicona inox 28 CM</t>
  </si>
  <si>
    <t>Bowl Para Mezclar 2.8 Lts En Acero Inoxidable</t>
  </si>
  <si>
    <t>Bowl para mezclar 2.8 lts en acero Inoxidable</t>
  </si>
  <si>
    <t>na</t>
  </si>
  <si>
    <t>Sarten Antiadherente 30.5 Cm Aluminio</t>
  </si>
  <si>
    <t>Sarten Antiadherente 30.5 cm Aluminio</t>
  </si>
  <si>
    <t>OZTI</t>
  </si>
  <si>
    <t>Cuchillo 7.6cm Para Pelar Legumbres</t>
  </si>
  <si>
    <t>Cuchillo 7.6cm para pelar legumbres</t>
  </si>
  <si>
    <t>Tenedor Mesa Europeo 21.1cm Barcelona 18/0</t>
  </si>
  <si>
    <t>Tenedor mesa europeo 21.1cm Barcelona 18/0</t>
  </si>
  <si>
    <t>Oneida</t>
  </si>
  <si>
    <t>Cuchara Te Y Postre 16.1cm Barcelona 18/0</t>
  </si>
  <si>
    <t>Cuchara te y postre 16.1cm Barcelona 18/0</t>
  </si>
  <si>
    <t>Sistema Filtracion Agua</t>
  </si>
  <si>
    <t>Everpure</t>
  </si>
  <si>
    <t>Cuchara Servicio Banquete Perforada 33 Cm 18/10</t>
  </si>
  <si>
    <t>Cuchara servicio banquete perforada 33 cm 18/10</t>
  </si>
  <si>
    <t>Cuchara Mesa /Servicio 20cm Barcelona 18/0</t>
  </si>
  <si>
    <t>Cuchara mesa /servicio 20cm Barcelona 18/0</t>
  </si>
  <si>
    <t xml:space="preserve">Olla Con Tapa 10 Lts Optio En Acero Inoxidable </t>
  </si>
  <si>
    <t xml:space="preserve">Olla con tapa 10 lts optio en acero inoxidable </t>
  </si>
  <si>
    <t>Bowl Para Mezclar 20 Lt En Acero Inoxidable</t>
  </si>
  <si>
    <t>Bowl para mezclar 20 lt en acero inoxidable</t>
  </si>
  <si>
    <t>Olla Para Salsas 2.6 Lts En Aluminio, Arkadia</t>
  </si>
  <si>
    <t>Olla para Salsas 2.6 lts en Aluminio, Arkadia</t>
  </si>
  <si>
    <t xml:space="preserve">Olla Con Tapa 31 Lts Optio En Acero Inoxidable </t>
  </si>
  <si>
    <t xml:space="preserve">Olla con tapa 31 lts optio en acero inoxidable </t>
  </si>
  <si>
    <t>Sarten En Acero Inoxidable 1.6 Lts Para Saltear 20x6.5 Induccion - Ozti</t>
  </si>
  <si>
    <t>Sarten en acero inoxidable 1.6 lts para saltear 20x6.5 induccion - Ozti</t>
  </si>
  <si>
    <t>Batidor Piano Mango De Nylon 40 Cm Inox</t>
  </si>
  <si>
    <t>Batidor piano mango de nylon 40 cm inox</t>
  </si>
  <si>
    <t>Colador Chino Orificio Medio Diam. Sup. 30.5 Cm Inox</t>
  </si>
  <si>
    <t>Colador chino orificio medio diam. sup. 30.5 cm inox</t>
  </si>
  <si>
    <t>Colador Chino Orificio Fino Diam. Sup. 20 Cm Inox</t>
  </si>
  <si>
    <t>Colador chino orificio fino diam. sup. 20 cm inox</t>
  </si>
  <si>
    <t>Colador Fino Diametro 26 Cm</t>
  </si>
  <si>
    <t>Colador fino diametro 26 cm</t>
  </si>
  <si>
    <t>Cucharon Para Servir Sopa 30.5cm 18/10</t>
  </si>
  <si>
    <t>Cucharon para servir sopa 30.5cm 18/10</t>
  </si>
  <si>
    <t>Olla A Presion 15 Lts En Acero Inoxidable</t>
  </si>
  <si>
    <t>Olla a presion 15 lts en acero inoxidable</t>
  </si>
  <si>
    <t>UNIVERSAL magna</t>
  </si>
  <si>
    <t>Pinza Mango Negro Aislado 23 Cm</t>
  </si>
  <si>
    <t>Pinza mango negro aislado 23 cm</t>
  </si>
  <si>
    <t>Cuchillo De Chef 25 Cm - Mango Blanco</t>
  </si>
  <si>
    <t>Cuchillo de Chef 25 cm - Mango Blanco</t>
  </si>
  <si>
    <t>Colador Estilo Europeo 5 Lt</t>
  </si>
  <si>
    <t>Colador estilo europeo 5 lt</t>
  </si>
  <si>
    <t>Cuchillo Mesa 22.2 Cm Barcelona 18/0</t>
  </si>
  <si>
    <t>Cuchillo mesa 22.2 cm Barcelona 18/0</t>
  </si>
  <si>
    <t>Abrelatas Manual Graduable Hasta 11" De Altura</t>
  </si>
  <si>
    <t>Abrelatas manual graduable hasta 11" de altura</t>
  </si>
  <si>
    <t>Edlund</t>
  </si>
  <si>
    <t>Pinza Utilitaria Con Bloqueo 12" Tarea Pesada De Acero Inoxidable</t>
  </si>
  <si>
    <t>Pinza Utilitaria con Bloqueo 12" Tarea Pesada de Acero Inoxidable</t>
  </si>
  <si>
    <t>Colador De Malla 6"</t>
  </si>
  <si>
    <t>Colador de malla 6"</t>
  </si>
  <si>
    <t>Colador Escurridor Con Base 12.3 Lt En Acero Inoxidable</t>
  </si>
  <si>
    <t>Colador Escurridor con Base 12.3 lt en Acero Inoxidable</t>
  </si>
  <si>
    <t>Cuchara Servicio 33 Cm Banquet 18/10</t>
  </si>
  <si>
    <t>Cuchara servicio 33 cm Banquet 18/10</t>
  </si>
  <si>
    <t>Cuchara Espresso 11.1 Cm Barcelona 18/0</t>
  </si>
  <si>
    <t>Cuchara espresso 11.1 cm Barcelona 18/0</t>
  </si>
  <si>
    <t>Tenedor Postre Y Ensalada 18cm Barcelona 18/0</t>
  </si>
  <si>
    <t>Tenedor postre y ensalada 18cm Barcelona 18/0</t>
  </si>
  <si>
    <t>Olla Pastera Con 4 Canastas Aluminio</t>
  </si>
  <si>
    <t>Olla pastera con 4 canastas aluminio</t>
  </si>
  <si>
    <t>Afilador De Cuchillos Comercial Tramontina</t>
  </si>
  <si>
    <t>Afilador de Cuchillos Comercial TRAMONTINA</t>
  </si>
  <si>
    <t xml:space="preserve"> Chef'sChoice</t>
  </si>
  <si>
    <t>Cuchara Sopa 18 Cm Barcelona 18/0</t>
  </si>
  <si>
    <t>Cuchara sopa 18 cm Barcelona 18/0</t>
  </si>
  <si>
    <t xml:space="preserve">Dispensador De Jugos </t>
  </si>
  <si>
    <t>Dispensador bebidas buffet 8 litros Vollrath</t>
  </si>
  <si>
    <t>Filtros En Papel Aeropress, Pq X 350</t>
  </si>
  <si>
    <t>Filtros papel Sistema Aeropress Paquete por 350 unidades</t>
  </si>
  <si>
    <t xml:space="preserve">Ekipando </t>
  </si>
  <si>
    <t>Guante Antimicrobial Para Corte Ambidiestro Amarillo</t>
  </si>
  <si>
    <t>San Jamar</t>
  </si>
  <si>
    <t>Fuente Rectangular Blanca De Vidrio Templado Restaurante, 16 1/4 Oz</t>
  </si>
  <si>
    <t>Fuente Rectangular Blanca de Vidrio Templado Restaurante, 16 1/4 oz</t>
  </si>
  <si>
    <t>Arcoroc</t>
  </si>
  <si>
    <t>Manguera Con Acople Para Hidrolavadora 15 Mt</t>
  </si>
  <si>
    <t>Manguera con acople para hidrolavadora 15 mt</t>
  </si>
  <si>
    <t>Canizalez</t>
  </si>
  <si>
    <t>Filtros Chemex 6 Y 8 Tazas - Caja X 100</t>
  </si>
  <si>
    <t>Estos filtros funcionan y estan disenados para todos lostamanos y estilos de cafeteras Chemex, excepto el pequenoChemex CM-1C y modelos CM-1 Los filtros Chemex eliminanhasta las mas finas particulas de sedimento, asi como losaceites y grasas indeseables. La formulacion del filtro permiteque el tiempo de extraccion sea adecuada no frena, ni esdemasiado rapido, da al cafe un sabor mas rico. El filtro deChemex se pliega en forma de cono. El filtro de Chemexgarantiza que no se rompe bajo el peso del liquido dur</t>
  </si>
  <si>
    <t>Tabla Corte Roja Antideslizante 45x61cm</t>
  </si>
  <si>
    <t>Tapa Plana Gn 1/2 Policarbonato Transparente</t>
  </si>
  <si>
    <t>Tapa plana GN 1/2 policarbonato transparente</t>
  </si>
  <si>
    <t>CAMBRO</t>
  </si>
  <si>
    <t>Bowl Blanco De Vidrio Templado 5 1/8 Oz Restaurant</t>
  </si>
  <si>
    <t>Bowl Blanco de Vidrio Templado 5 1/8 oz Restaurant</t>
  </si>
  <si>
    <t>Rejilla Para Bandeja De 41 X 25 Cm En Aluminio Con Recubrimiento Antiadherente</t>
  </si>
  <si>
    <t>Rejilla para bandeja de 41 x 25 cm en aluminio con recubrimiento antiadherente</t>
  </si>
  <si>
    <t>Vaso Texturizado 8oz Policarbonato Transparente</t>
  </si>
  <si>
    <t>Vaso texturizado 8oz policarbonato transparente</t>
  </si>
  <si>
    <t>cambro</t>
  </si>
  <si>
    <t>Tamiz Con Borde De Acero 31 Cm</t>
  </si>
  <si>
    <t>Tamiz con borde de acero 31 cm</t>
  </si>
  <si>
    <t>Tabla Corte Marron Antideslizante 45x61cm</t>
  </si>
  <si>
    <t>Guante Altas Temperaturas Kool-Tek 288oc 38 Cm</t>
  </si>
  <si>
    <t>canizalez</t>
  </si>
  <si>
    <t>Guante Antimicrobial Para Corte Ambidiestro Rojo</t>
  </si>
  <si>
    <t>Bandeja Servicio 30 X 41cm Polipropileno Beige/Castano</t>
  </si>
  <si>
    <t>Bandeja servicio 30 x 41cm polipropileno BEIGE/CASTANO</t>
  </si>
  <si>
    <t>Malla Para Pizza 40.6 Cm Aluminio</t>
  </si>
  <si>
    <t>Malla para pizza 40.6 cm aluminio</t>
  </si>
  <si>
    <t>Tabla Corte Azul Antideslizante 45x61cm</t>
  </si>
  <si>
    <t>Tabla corte azul antideslizante 45x61cm</t>
  </si>
  <si>
    <t>Recipiente Redondo 17ts. Polipropileno Translucido</t>
  </si>
  <si>
    <t>Recipiente redondo 17ts. polipropileno translucido</t>
  </si>
  <si>
    <t>Carlisle</t>
  </si>
  <si>
    <t>Rallador 4 Lados Inox</t>
  </si>
  <si>
    <t>Rallador 4 lados inox</t>
  </si>
  <si>
    <t>Tabla Corte Verde Antideslizante 45x61cm</t>
  </si>
  <si>
    <t>Tabla Corte Blanca Antideslizante 45x61cm</t>
  </si>
  <si>
    <t>Espatula 38 Cm En Acero Inoxidable</t>
  </si>
  <si>
    <t>Espatula 38 cm en Acero Inoxidable</t>
  </si>
  <si>
    <t>Pelador De Frutas Y Verduras 10.1 Cm</t>
  </si>
  <si>
    <t>Pelador de Frutas y Verduras 10.1 cm</t>
  </si>
  <si>
    <t>Juego De Cucharas Medir Inox</t>
  </si>
  <si>
    <t>Juego de cucharas medir inox</t>
  </si>
  <si>
    <t>Metal Craft</t>
  </si>
  <si>
    <t>Estiba Ventilada Polipropileno 30x53x76cm / 680kg Gris</t>
  </si>
  <si>
    <t>Estiba ventilada polipropileno 30x53x76cm / 680kg gris</t>
  </si>
  <si>
    <t>Caja Alimentos 49 Lt 46x66x23cm Policarbonato</t>
  </si>
  <si>
    <t>Caja alimentos 49 lt 46x66x23cm policarbonato</t>
  </si>
  <si>
    <t>Contenedor Isotermico Goboxtm Tapa Superior, Capacidad 46lts.</t>
  </si>
  <si>
    <t>Contenedor isotermico GoBoxTM tapa superior, capacidad 46lts.</t>
  </si>
  <si>
    <t>Sarten De Hierro Fundido De 25cm</t>
  </si>
  <si>
    <t>Sarten de hierro fundido de 25cm</t>
  </si>
  <si>
    <t>Mazo Ablandador Para Carne 26.7 Cm</t>
  </si>
  <si>
    <t>Mazo ablandador para carne 26.7 cm</t>
  </si>
  <si>
    <t>PRESS</t>
  </si>
  <si>
    <t>Copela Blanca De Vidrio Templado Restaurante, 9 1/4 Oz</t>
  </si>
  <si>
    <t>Copela Blanca de Vidrio Templado Restaurante, 9 1/4 oz</t>
  </si>
  <si>
    <t>Jarra Medidora 4lts. Policarbonato Transparente</t>
  </si>
  <si>
    <t>Jarra medidora 4lts. policarbonato transparente</t>
  </si>
  <si>
    <t>Cucharon Porcionador 4 Oz Mango Corto Inox</t>
  </si>
  <si>
    <t>Cucharon porcionador 4 oz mango corto inox</t>
  </si>
  <si>
    <t xml:space="preserve">Termometro Caramelo O Friturarango 40c Hasta 200c. </t>
  </si>
  <si>
    <t xml:space="preserve">Termometro caramelo o friturarango 40c hasta 200c. </t>
  </si>
  <si>
    <t>Taylor Precision</t>
  </si>
  <si>
    <t>Espatula Raspador Polipropileno 25.5 Cm</t>
  </si>
  <si>
    <t>Espatula raspador polipropileno 25.5 cm</t>
  </si>
  <si>
    <t>Rodillo Aluminio Manubrio Fijo 15"</t>
  </si>
  <si>
    <t>Rodillo aluminio manubrio fijo 15"</t>
  </si>
  <si>
    <t>Kit Accesorios Para Crepes Para Placa 40cm</t>
  </si>
  <si>
    <t>Kit accesorios para crepes para placa 40cm</t>
  </si>
  <si>
    <t>Krampouz</t>
  </si>
  <si>
    <t xml:space="preserve">Espatula Silicona Resistente Al Calor 34 Cm </t>
  </si>
  <si>
    <t xml:space="preserve">Espatula silicona resistente al calor 34 cm </t>
  </si>
  <si>
    <t>RUBERMAID</t>
  </si>
  <si>
    <t>Tazon Cuadrado 9oz Policarbonato Beige</t>
  </si>
  <si>
    <t>Tazon cuadrado 9oz policarbonato beige</t>
  </si>
  <si>
    <t>Cucharon Porcionador 6 Oz Mango Corto Inox Ref: Cf39914</t>
  </si>
  <si>
    <t>Cucharon porcionador 6 oz mango corto inox ref: CF39914</t>
  </si>
  <si>
    <t>Plato Hondo Blanco De Vidrio Templado Restaurante, 23 1/4 Oz</t>
  </si>
  <si>
    <t>Plato Hondo Blanco de Vidrio Templado Restaurante, 23 1/4 oz</t>
  </si>
  <si>
    <t>Raspador De Limones Silverpoint</t>
  </si>
  <si>
    <t>Raspador de limones silverpoint</t>
  </si>
  <si>
    <t>Wusthof</t>
  </si>
  <si>
    <t>Recipiente Cuadrado 6 Lts. Policarbonato Transparente</t>
  </si>
  <si>
    <t>Recipiente cuadrado 6 lts. policarbonato transparente</t>
  </si>
  <si>
    <t xml:space="preserve">Cuchara Parisien Doble Sacabocados 7" </t>
  </si>
  <si>
    <t xml:space="preserve">Cuchara parisien doble sacabocados 7" </t>
  </si>
  <si>
    <t>Hidrolavadora Potencia 1500w, 1750psi, 3,8l/Min. Incluye Manguera 6mts Con Enrrollador.</t>
  </si>
  <si>
    <t>Hidrolavadora Potencia 1500W, 1750PSI, 3,8L/min. Incluye manguera 6mts con enrrollador.</t>
  </si>
  <si>
    <t>Bauker</t>
  </si>
  <si>
    <t>Plato Postre Blanco Ala Angosta De Vidrio Templado, 19.5 Cm</t>
  </si>
  <si>
    <t>Plato Postre Blanco Ala Angosta de Vidrio Templado, 19.5 cm</t>
  </si>
  <si>
    <t>Vaso Princesa De Vidrio Templado, 12 Oz</t>
  </si>
  <si>
    <t>Vaso Princesa de Vidrio Templado, 12 oz</t>
  </si>
  <si>
    <t xml:space="preserve">Prensa Pure Grande Inox </t>
  </si>
  <si>
    <t xml:space="preserve">Prensa pure grande inox </t>
  </si>
  <si>
    <t>press</t>
  </si>
  <si>
    <t>Termometro Infrarrojo Superficie -50oc A 380oc</t>
  </si>
  <si>
    <t>Termometro infrarrojo superficie -50oc a 380oc</t>
  </si>
  <si>
    <t>Guante Antimicrobial Para Corte Ambidiestro Verde</t>
  </si>
  <si>
    <t>Fondo Perforado Gn 1/2 Policarbonato Transparente</t>
  </si>
  <si>
    <t>Platillo Para Pocillo De Vidrio Templado, 20 Cm - Restaurante</t>
  </si>
  <si>
    <t>Platillo para Pocillo de Vidrio Templado, 20 cm - Restaurante</t>
  </si>
  <si>
    <t>Tapa Para Los Recipientes Redondo 2 Y 4 Lt Translucido</t>
  </si>
  <si>
    <t>Tapa para los recipientes redondo 2 y 4 lt translucido</t>
  </si>
  <si>
    <t>Tapa Para Recipientes Cuadrados 6 Lts Roja</t>
  </si>
  <si>
    <t>Tapa para recipientes cuadrados 6 lts roja</t>
  </si>
  <si>
    <t xml:space="preserve">Cepillo Limpieza Parrilla 28.0 Cm </t>
  </si>
  <si>
    <t xml:space="preserve">Cepillo limpieza parrilla 28.0 cm </t>
  </si>
  <si>
    <t>bROWNE</t>
  </si>
  <si>
    <t>Plato Policarbonato Borde Delgado 22.9cm Beige</t>
  </si>
  <si>
    <t>Plato policarbonato borde delgado 22.9cm beige</t>
  </si>
  <si>
    <t>Cambro</t>
  </si>
  <si>
    <t>Gastronorm (Gn) 1/2 Policarbonato 11 Lt - Transparente</t>
  </si>
  <si>
    <t>Gastronorm (GN) 1/2 policarbonato 11 lt - transparente</t>
  </si>
  <si>
    <t>Gastronorm (Gn) 1/1 Policarbonato 13 Lts. Transparente</t>
  </si>
  <si>
    <t>Gastronorm (GN) 1/1 policarbonato 13 lts. Transparente</t>
  </si>
  <si>
    <t>Recipiente Bano Maria 3,3 Lt Inox</t>
  </si>
  <si>
    <t>Recipiente bano maria 3,3 lt inox</t>
  </si>
  <si>
    <t>Cuchilla Para Abrir Cajas "Klever Kutter"</t>
  </si>
  <si>
    <t>Cuchilla para abrir cajas "Klever kutter"</t>
  </si>
  <si>
    <t>Tabla De Corte Amarilla Antideslizante 45x61cm</t>
  </si>
  <si>
    <t>Tabla de corte amarilla antideslizante 45x61cm</t>
  </si>
  <si>
    <t xml:space="preserve">Pala Libradora Policarbonato Cap. 170gr Transparente </t>
  </si>
  <si>
    <t xml:space="preserve">Pala libradora policarbonato cap. 170gr transparente </t>
  </si>
  <si>
    <t>Gastronorm (Gn) 1/1 Policarbonato 25 Lts. Transparente</t>
  </si>
  <si>
    <t>Gastronorm (GN) 1/1 policarbonato 25 lts. Transparente</t>
  </si>
  <si>
    <t>Taza Blanza Bouillon 251 Ml Para Catacion</t>
  </si>
  <si>
    <t>Taza blanza Bouillon 251 ml para catacion</t>
  </si>
  <si>
    <t>corona</t>
  </si>
  <si>
    <t>Cortador Pizza Con Mango Plastico 10 Cm</t>
  </si>
  <si>
    <t>Cortador pizza con mango plastico 10 cm</t>
  </si>
  <si>
    <t>Rabanera Blanca Restaurante Vidrio Templado 2 3/4 Oz</t>
  </si>
  <si>
    <t>Rabanera Blanca Restaurante Vidrio Templado 2 3/4 oz</t>
  </si>
  <si>
    <t>Filtros Hario 02 Conicos En Papel Para Dripper V60. Pq X 100</t>
  </si>
  <si>
    <t>Su diseno permite una correcta extraccion de la bebida, seamoldan perfectamete al portafiltro Hario , diseno conico con la parte inferior libre para el filtrado Fabricada en Japon</t>
  </si>
  <si>
    <t>Recipiente Redondo 2 Lts Policarbonato Transparente</t>
  </si>
  <si>
    <t>Recipiente redondo 2 lts policarbonato transparente</t>
  </si>
  <si>
    <t>Recipiente Bano Maria 4 Lt Inox</t>
  </si>
  <si>
    <t>Recipiente bano maria 4 lt inox</t>
  </si>
  <si>
    <t>Cuchara Nylon Vino Tino Alta Temperatura 30.5 Cm</t>
  </si>
  <si>
    <t>Cuchara nylon vino tino alta temperatura 30.5 cm</t>
  </si>
  <si>
    <t>Plato Llano Blanco De Vidrio Templado Restaurant, 25.2 Cm</t>
  </si>
  <si>
    <t>Plato Llano Blanco de Vidrio Templado Restaurant, 25.2 cm</t>
  </si>
  <si>
    <t>Chaira Afilar 26 Cm Acero Gourmet</t>
  </si>
  <si>
    <t>Chaira afilar 26 cm acero Gourmet</t>
  </si>
  <si>
    <t>Recipiente Bano Maria 1.2 Lt Inox</t>
  </si>
  <si>
    <t>Recipiente bano maria 1.2 lt inox</t>
  </si>
  <si>
    <t>Esparcidor Mantequilla 16.8 Cm Barcelona 18/0</t>
  </si>
  <si>
    <t>Esparcidor mantequilla 16.8 cm Barcelona 18/0</t>
  </si>
  <si>
    <t>Plato Llano Blanco Ala Angosta De Vidrio Templado, 25.8 Cm - Hoteliere</t>
  </si>
  <si>
    <t>Plato Llano Blanco Ala Angosta de Vidrio Templado, 25.8 cm - Hoteliere</t>
  </si>
  <si>
    <t>Soporte Magnetico De 55 Cm</t>
  </si>
  <si>
    <t>Soporte magnetico de 55 cm</t>
  </si>
  <si>
    <t>Termometro Digital - 40oc A 230oc</t>
  </si>
  <si>
    <t>Termometro digital - 40oc a 230oc</t>
  </si>
  <si>
    <t>Taza De Vidrio Templado Restaurante, 9 3/4 Oz - 9x7.9 Cm - Arcoroc</t>
  </si>
  <si>
    <t>Taza de Vidrio Templado Restaurante, 9 3/4 oz - 9x7.9 cm - Arcoroc</t>
  </si>
  <si>
    <t>Gastronorm (Gn) 1/2 Policarbonato 5 Lt Transparente</t>
  </si>
  <si>
    <t>Gastronorm (GN) 1/2 policarbonato 5 lt transparente</t>
  </si>
  <si>
    <t>Gastronorm (Gn) 1/1 Policarbonato 19 Lts. Transparente</t>
  </si>
  <si>
    <t>Gastronorm (GN) 1/1 policarbonato 19 lts. Transparente</t>
  </si>
  <si>
    <t>Temporizador Digital De 4 Canales Con Timbre Y Luces De Aviso</t>
  </si>
  <si>
    <t>Temporizador digital de 4 canales con timbre y luces de aviso</t>
  </si>
  <si>
    <t>Taylor</t>
  </si>
  <si>
    <t>Jarra Medidora 2lts. Policarbonato Transparente</t>
  </si>
  <si>
    <t>Jarra medidora 2lts. policarbonato transparente</t>
  </si>
  <si>
    <t>Recipiente Redondo 4 Lts. Policarbonato Transparente</t>
  </si>
  <si>
    <t>Recipiente redondo 4 lts. policarbonato transparente</t>
  </si>
  <si>
    <t>Fondo Perforado Gn 1/1 Policarbonato Transparente</t>
  </si>
  <si>
    <t>Fondo perforado GN 1/1 policarbonato transparente</t>
  </si>
  <si>
    <t>Gastronorm (Gn) 1/1 Policarbonato 19.5  Lts. Transparente</t>
  </si>
  <si>
    <t>Gastronorm (GN) 1/1 policarbonato 19.5  lts. transparente</t>
  </si>
  <si>
    <t>Gastronorm (Gn) 1/2 Policarbonato 8 Lts Transparente</t>
  </si>
  <si>
    <t>Gastronorm (GN) 1/2 policarbonato 8 lts transparente</t>
  </si>
  <si>
    <t>Pelador De Naranjas Silverpoint</t>
  </si>
  <si>
    <t>Pelador de Naranjas silverpoint</t>
  </si>
  <si>
    <t>Tapa Plana Gn 1/1 Policarbonato Transparente</t>
  </si>
  <si>
    <t>Tapa plana GN 1/1 policarbonato transparente</t>
  </si>
  <si>
    <t>Aeropress Go Coffee Maker Con Pq 350 Filtros</t>
  </si>
  <si>
    <t>Nueva version de la tradicional Aeropress en su version masportatil y compacta, conservando su diseno y funcionamiento original, se reinventa en su version mas portatil, conrecipiente para la bebida con tapa siliconada, cuchara medidora para el cafe, mezclador escualizable y estuche para guardar los filtros, lo que permite llevar este equipo a cualquier parte. Incluye paquete de 350 filtros.</t>
  </si>
  <si>
    <t>Cafetera Chemex 6 Tazas.</t>
  </si>
  <si>
    <t>Cafetera completamente en vidrio Borosilicato no poroso, noabsorbe olores o residuos quimicos, completamente higienica,termoresistente, disenada para obtener una taza limpia por filtrado. Fabricada por Chemex USA con su caracteristica agarradera en madera anudada por una cuerda de cuero, con un diametro de 13 cm. Capacidad hasta 6 tazas</t>
  </si>
  <si>
    <t>Termo 3.8 L</t>
  </si>
  <si>
    <t>Minibar Gris De 50.5 Litros Brutos - Cr 086 / 50.5 L</t>
  </si>
  <si>
    <t>Minibar con sistema de descongelacion semiautomatica, compartimiento de congelador. Parte externa en lamina galvanizada prepintada resistente al oxido.</t>
  </si>
  <si>
    <t>Challenguer</t>
  </si>
  <si>
    <t>Dispensador De Jabon Automatico Acero Inox Satinado 1lts Mediclinics Djoo37acs</t>
  </si>
  <si>
    <t>Dispensador de jabon automatico acero inox satinado 1lts mediclinics DJoo37ACS</t>
  </si>
  <si>
    <t>tienex</t>
  </si>
  <si>
    <t>Bravo Brewer</t>
  </si>
  <si>
    <t>Desde el usuario domestico hasta el barista profesional,el Bravo ofrece a los amantes del cafe la posibilidadpara experimentar con su tecnica de elaboracion.Con sus multiples funciones, el Bravo dacreatividad flexible al extraer cafe enun metodo de percolacion o infusion.Bravo Brewer es el primer dispositivo de este tipocompletamente disenado y elaborado con orgullo en Italia.</t>
  </si>
  <si>
    <t>Crepera Un Puesto Electrica</t>
  </si>
  <si>
    <t>Estructura en acero inoxidable, plato en teflon antiadherente funcionamiento a 110 V monofasico</t>
  </si>
  <si>
    <t>Canizales</t>
  </si>
  <si>
    <t>Cafetera De Piston Bodum Chamboard Java, Vaso Vidrio - 8 Tazas</t>
  </si>
  <si>
    <t>Clasica, en vidrio borosilicato, con marco, cuerpo y mangonegro en polipropileno en acabado mate que brinda seguridaden el servicio, piston completamente metalico desarmable parafacilitar su limpieza. Los colores pueden cambiar segundisponibilidad.</t>
  </si>
  <si>
    <t>Juego Dripper Hario V60-Vd-02 Con Jarra Vcs-02, 700ml.</t>
  </si>
  <si>
    <t>Para preparacion de cafe por goteo. Portafiltro en color rojocon el diseno exclusivo de Hario, concentrico que le permiteun correcto filtrado. Junto con una jarra de 700 ml, viene concuchara medidora y filtros de papel Hario. Permite lapreparacion hasta 4 tazas. Fabricada en Japon. Los colorespueden cambiar segun disponibilidad.</t>
  </si>
  <si>
    <t>Jarra Con Calentador Fellow Stagg Ekg 0.9l Matte Black 120v</t>
  </si>
  <si>
    <t>Con un pico de vertido de precision, control de temperaturavariable, pantalla LCD, modo de retencion de 60 minutos, uncronometro de preparacion y una base pequena y minimalista.1200W, 120V~, 50/60Hz, 9A. 292mm x 171mm x 203mm (1,274 g)</t>
  </si>
  <si>
    <t>Cuchillo De Chef Acero Inox 30.5 Cm - Mango Negro</t>
  </si>
  <si>
    <t>Cuchillo de Chef acero inox 30.5 cm - Mango BLANCO</t>
  </si>
  <si>
    <t>Bowne</t>
  </si>
  <si>
    <t>Secador De Manos Forza</t>
  </si>
  <si>
    <t>Secador de manos Forza</t>
  </si>
  <si>
    <t>CORONA</t>
  </si>
  <si>
    <t>Termo 2.5 L</t>
  </si>
  <si>
    <t>TOTAL ÍTEM 2 ANEXO 2</t>
  </si>
  <si>
    <t xml:space="preserve">PRESUPUESTO ANEXO 2 ÍTEM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</si>
</sst>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_-&quot;$&quot;\ * #,##0_-;\-&quot;$&quot;\ * #,##0_-;_-&quot;$&quot;\ * &quot;-&quot;??_-;_-@_-"/>
    <numFmt numFmtId="165" formatCode="&quot;$&quot;\ #,##0.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s>
  <fills count="4">
    <fill>
      <patternFill patternType="none"/>
    </fill>
    <fill>
      <patternFill patternType="gray125"/>
    </fill>
    <fill>
      <patternFill patternType="solid">
        <fgColor theme="4" tint="0.39997558519241921"/>
        <bgColor theme="4" tint="0.79998168889431442"/>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3" fillId="0" borderId="0" xfId="0" applyFont="1" applyAlignment="1">
      <alignment horizontal="left"/>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pplyAlignment="1"/>
    <xf numFmtId="0" fontId="0" fillId="0" borderId="1" xfId="0" applyBorder="1" applyAlignment="1">
      <alignment vertical="center" wrapText="1"/>
    </xf>
    <xf numFmtId="164" fontId="0" fillId="0" borderId="1" xfId="1" applyNumberFormat="1" applyFont="1" applyBorder="1" applyAlignment="1">
      <alignment vertical="center"/>
    </xf>
    <xf numFmtId="0" fontId="0" fillId="0" borderId="1" xfId="0" applyBorder="1" applyAlignment="1">
      <alignment horizontal="left" vertical="center" wrapText="1"/>
    </xf>
    <xf numFmtId="0" fontId="3" fillId="0" borderId="0" xfId="0" applyFont="1" applyAlignment="1">
      <alignment horizontal="center"/>
    </xf>
    <xf numFmtId="0" fontId="2" fillId="2" borderId="1" xfId="0" applyFont="1" applyFill="1" applyBorder="1" applyAlignment="1" applyProtection="1">
      <alignment horizontal="center" vertical="center" wrapText="1"/>
    </xf>
    <xf numFmtId="42" fontId="3" fillId="3" borderId="1" xfId="0" applyNumberFormat="1" applyFont="1"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wrapText="1"/>
    </xf>
    <xf numFmtId="165" fontId="2" fillId="2" borderId="1" xfId="0" applyNumberFormat="1" applyFont="1" applyFill="1" applyBorder="1" applyAlignment="1" applyProtection="1">
      <alignment horizontal="center" vertical="center" wrapText="1"/>
    </xf>
    <xf numFmtId="165" fontId="0" fillId="0" borderId="1" xfId="0" applyNumberFormat="1" applyFont="1" applyFill="1" applyBorder="1" applyAlignment="1" applyProtection="1">
      <alignment horizontal="right" vertical="center" wrapText="1"/>
    </xf>
    <xf numFmtId="165" fontId="1" fillId="0" borderId="1" xfId="1" applyNumberFormat="1" applyFont="1" applyBorder="1" applyAlignment="1">
      <alignment horizontal="right" vertical="center" wrapText="1"/>
    </xf>
    <xf numFmtId="0" fontId="0" fillId="0" borderId="0" xfId="0"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165" fontId="3" fillId="0" borderId="0" xfId="0" applyNumberFormat="1" applyFont="1" applyAlignment="1">
      <alignment horizontal="right" vertical="center" wrapText="1"/>
    </xf>
    <xf numFmtId="165" fontId="0" fillId="0" borderId="1" xfId="0" applyNumberFormat="1" applyFont="1" applyBorder="1" applyAlignment="1">
      <alignment horizontal="right" vertical="center" wrapText="1"/>
    </xf>
    <xf numFmtId="0" fontId="0" fillId="0" borderId="0" xfId="0" applyAlignment="1">
      <alignment horizontal="left" vertical="center" wrapText="1"/>
    </xf>
    <xf numFmtId="0" fontId="0" fillId="0" borderId="0" xfId="0" applyAlignment="1">
      <alignment horizontal="center" vertical="center" wrapText="1"/>
    </xf>
    <xf numFmtId="165" fontId="0" fillId="0" borderId="0" xfId="0" applyNumberFormat="1" applyAlignment="1">
      <alignment horizontal="right" vertical="center" wrapText="1"/>
    </xf>
    <xf numFmtId="165" fontId="2" fillId="3" borderId="1" xfId="0" applyNumberFormat="1" applyFont="1" applyFill="1" applyBorder="1" applyAlignment="1">
      <alignment horizontal="right" vertical="center" wrapText="1"/>
    </xf>
    <xf numFmtId="0" fontId="3" fillId="3" borderId="1" xfId="0" applyFont="1" applyFill="1" applyBorder="1" applyAlignment="1">
      <alignment horizontal="center" wrapText="1"/>
    </xf>
    <xf numFmtId="0" fontId="3"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D19" sqref="D19"/>
    </sheetView>
  </sheetViews>
  <sheetFormatPr baseColWidth="10" defaultRowHeight="15" x14ac:dyDescent="0.25"/>
  <cols>
    <col min="2" max="2" width="25.5703125" customWidth="1"/>
    <col min="3" max="3" width="41.140625" customWidth="1"/>
    <col min="6" max="6" width="10.28515625" bestFit="1" customWidth="1"/>
    <col min="7" max="7" width="19.85546875" customWidth="1"/>
  </cols>
  <sheetData>
    <row r="1" spans="1:7" x14ac:dyDescent="0.25">
      <c r="A1" s="29" t="s">
        <v>0</v>
      </c>
      <c r="B1" s="29"/>
      <c r="C1" s="29"/>
      <c r="D1" s="29"/>
      <c r="E1" s="29"/>
      <c r="F1" s="29"/>
      <c r="G1" s="29"/>
    </row>
    <row r="2" spans="1:7" x14ac:dyDescent="0.25">
      <c r="A2" s="29" t="s">
        <v>8</v>
      </c>
      <c r="B2" s="29"/>
      <c r="C2" s="29"/>
      <c r="D2" s="29"/>
      <c r="E2" s="29"/>
      <c r="F2" s="29"/>
      <c r="G2" s="29"/>
    </row>
    <row r="3" spans="1:7" x14ac:dyDescent="0.25">
      <c r="A3" s="29" t="s">
        <v>7</v>
      </c>
      <c r="B3" s="29"/>
      <c r="C3" s="29"/>
      <c r="D3" s="29"/>
      <c r="E3" s="29"/>
      <c r="F3" s="29"/>
      <c r="G3" s="29"/>
    </row>
    <row r="4" spans="1:7" x14ac:dyDescent="0.25">
      <c r="A4" s="29" t="s">
        <v>9</v>
      </c>
      <c r="B4" s="29"/>
      <c r="C4" s="29"/>
      <c r="D4" s="29"/>
      <c r="E4" s="29"/>
      <c r="F4" s="29"/>
      <c r="G4" s="29"/>
    </row>
    <row r="5" spans="1:7" x14ac:dyDescent="0.25">
      <c r="A5" s="8"/>
      <c r="B5" s="1"/>
      <c r="C5" s="4"/>
      <c r="D5" s="8"/>
      <c r="E5" s="8"/>
      <c r="F5" s="8"/>
      <c r="G5" s="8"/>
    </row>
    <row r="6" spans="1:7" x14ac:dyDescent="0.25">
      <c r="A6" s="30" t="s">
        <v>10</v>
      </c>
      <c r="B6" s="30"/>
      <c r="C6" s="30"/>
      <c r="D6" s="30"/>
      <c r="E6" s="30"/>
      <c r="F6" s="30"/>
      <c r="G6" s="30"/>
    </row>
    <row r="7" spans="1:7" ht="60" x14ac:dyDescent="0.25">
      <c r="A7" s="9" t="s">
        <v>11</v>
      </c>
      <c r="B7" s="9" t="s">
        <v>1</v>
      </c>
      <c r="C7" s="9" t="s">
        <v>2</v>
      </c>
      <c r="D7" s="9" t="s">
        <v>3</v>
      </c>
      <c r="E7" s="9" t="s">
        <v>4</v>
      </c>
      <c r="F7" s="9" t="s">
        <v>5</v>
      </c>
      <c r="G7" s="9" t="s">
        <v>46</v>
      </c>
    </row>
    <row r="8" spans="1:7" ht="30" x14ac:dyDescent="0.25">
      <c r="A8" s="3">
        <v>1</v>
      </c>
      <c r="B8" s="7" t="s">
        <v>13</v>
      </c>
      <c r="C8" s="5" t="s">
        <v>14</v>
      </c>
      <c r="D8" s="3" t="s">
        <v>47</v>
      </c>
      <c r="E8" s="3" t="s">
        <v>6</v>
      </c>
      <c r="F8" s="2">
        <v>1</v>
      </c>
      <c r="G8" s="6">
        <v>12986600</v>
      </c>
    </row>
    <row r="9" spans="1:7" ht="45" x14ac:dyDescent="0.25">
      <c r="A9" s="3">
        <v>2</v>
      </c>
      <c r="B9" s="7" t="s">
        <v>15</v>
      </c>
      <c r="C9" s="5" t="s">
        <v>16</v>
      </c>
      <c r="D9" s="3" t="s">
        <v>38</v>
      </c>
      <c r="E9" s="3" t="s">
        <v>6</v>
      </c>
      <c r="F9" s="2">
        <v>4</v>
      </c>
      <c r="G9" s="6">
        <v>15928316</v>
      </c>
    </row>
    <row r="10" spans="1:7" ht="180" x14ac:dyDescent="0.25">
      <c r="A10" s="3">
        <v>3</v>
      </c>
      <c r="B10" s="7" t="s">
        <v>17</v>
      </c>
      <c r="C10" s="5" t="s">
        <v>18</v>
      </c>
      <c r="D10" s="3" t="s">
        <v>39</v>
      </c>
      <c r="E10" s="3" t="s">
        <v>6</v>
      </c>
      <c r="F10" s="2">
        <v>1</v>
      </c>
      <c r="G10" s="6">
        <v>6075000</v>
      </c>
    </row>
    <row r="11" spans="1:7" ht="30" x14ac:dyDescent="0.25">
      <c r="A11" s="3">
        <v>4</v>
      </c>
      <c r="B11" s="7" t="s">
        <v>19</v>
      </c>
      <c r="C11" s="5" t="s">
        <v>20</v>
      </c>
      <c r="D11" s="3" t="s">
        <v>40</v>
      </c>
      <c r="E11" s="3" t="s">
        <v>6</v>
      </c>
      <c r="F11" s="2">
        <v>1</v>
      </c>
      <c r="G11" s="6">
        <v>20000328</v>
      </c>
    </row>
    <row r="12" spans="1:7" ht="45" x14ac:dyDescent="0.25">
      <c r="A12" s="3">
        <v>5</v>
      </c>
      <c r="B12" s="7" t="s">
        <v>21</v>
      </c>
      <c r="C12" s="5" t="s">
        <v>22</v>
      </c>
      <c r="D12" s="3" t="s">
        <v>41</v>
      </c>
      <c r="E12" s="3" t="s">
        <v>6</v>
      </c>
      <c r="F12" s="2">
        <v>1</v>
      </c>
      <c r="G12" s="6">
        <v>6106628</v>
      </c>
    </row>
    <row r="13" spans="1:7" x14ac:dyDescent="0.25">
      <c r="A13" s="3">
        <v>6</v>
      </c>
      <c r="B13" s="7" t="s">
        <v>23</v>
      </c>
      <c r="C13" s="5" t="s">
        <v>24</v>
      </c>
      <c r="D13" s="3" t="s">
        <v>42</v>
      </c>
      <c r="E13" s="3" t="s">
        <v>6</v>
      </c>
      <c r="F13" s="2">
        <v>1</v>
      </c>
      <c r="G13" s="6">
        <v>8236228</v>
      </c>
    </row>
    <row r="14" spans="1:7" ht="30" x14ac:dyDescent="0.25">
      <c r="A14" s="3">
        <v>7</v>
      </c>
      <c r="B14" s="7" t="s">
        <v>25</v>
      </c>
      <c r="C14" s="5" t="s">
        <v>26</v>
      </c>
      <c r="D14" s="3" t="s">
        <v>43</v>
      </c>
      <c r="E14" s="3" t="s">
        <v>6</v>
      </c>
      <c r="F14" s="2">
        <v>2</v>
      </c>
      <c r="G14" s="6">
        <v>6178798</v>
      </c>
    </row>
    <row r="15" spans="1:7" ht="45" x14ac:dyDescent="0.25">
      <c r="A15" s="3">
        <v>8</v>
      </c>
      <c r="B15" s="7" t="s">
        <v>27</v>
      </c>
      <c r="C15" s="5" t="s">
        <v>28</v>
      </c>
      <c r="D15" s="3" t="s">
        <v>41</v>
      </c>
      <c r="E15" s="3" t="s">
        <v>6</v>
      </c>
      <c r="F15" s="2">
        <v>2</v>
      </c>
      <c r="G15" s="6">
        <v>14694240</v>
      </c>
    </row>
    <row r="16" spans="1:7" ht="30" x14ac:dyDescent="0.25">
      <c r="A16" s="3">
        <v>9</v>
      </c>
      <c r="B16" s="7" t="s">
        <v>29</v>
      </c>
      <c r="C16" s="5" t="s">
        <v>30</v>
      </c>
      <c r="D16" s="3" t="s">
        <v>41</v>
      </c>
      <c r="E16" s="3" t="s">
        <v>6</v>
      </c>
      <c r="F16" s="2">
        <v>3</v>
      </c>
      <c r="G16" s="6">
        <v>20950329</v>
      </c>
    </row>
    <row r="17" spans="1:7" ht="30" x14ac:dyDescent="0.25">
      <c r="A17" s="3">
        <v>10</v>
      </c>
      <c r="B17" s="7" t="s">
        <v>31</v>
      </c>
      <c r="C17" s="5" t="s">
        <v>32</v>
      </c>
      <c r="D17" s="3" t="s">
        <v>40</v>
      </c>
      <c r="E17" s="3" t="s">
        <v>6</v>
      </c>
      <c r="F17" s="2">
        <v>1</v>
      </c>
      <c r="G17" s="6">
        <v>28407854</v>
      </c>
    </row>
    <row r="18" spans="1:7" ht="30" x14ac:dyDescent="0.25">
      <c r="A18" s="3">
        <v>11</v>
      </c>
      <c r="B18" s="7" t="s">
        <v>33</v>
      </c>
      <c r="C18" s="5" t="s">
        <v>33</v>
      </c>
      <c r="D18" s="3" t="s">
        <v>44</v>
      </c>
      <c r="E18" s="3" t="s">
        <v>6</v>
      </c>
      <c r="F18" s="2">
        <v>1</v>
      </c>
      <c r="G18" s="6">
        <v>5141010</v>
      </c>
    </row>
    <row r="19" spans="1:7" ht="30" x14ac:dyDescent="0.25">
      <c r="A19" s="3">
        <v>12</v>
      </c>
      <c r="B19" s="7" t="s">
        <v>34</v>
      </c>
      <c r="C19" s="5" t="s">
        <v>35</v>
      </c>
      <c r="D19" s="3" t="s">
        <v>45</v>
      </c>
      <c r="E19" s="3" t="s">
        <v>6</v>
      </c>
      <c r="F19" s="2">
        <v>1</v>
      </c>
      <c r="G19" s="6">
        <v>4963799</v>
      </c>
    </row>
    <row r="20" spans="1:7" ht="30" x14ac:dyDescent="0.25">
      <c r="A20" s="3">
        <v>13</v>
      </c>
      <c r="B20" s="7" t="s">
        <v>36</v>
      </c>
      <c r="C20" s="5" t="s">
        <v>37</v>
      </c>
      <c r="D20" s="3" t="s">
        <v>41</v>
      </c>
      <c r="E20" s="3" t="s">
        <v>6</v>
      </c>
      <c r="F20" s="2">
        <v>2</v>
      </c>
      <c r="G20" s="6">
        <v>15880040</v>
      </c>
    </row>
    <row r="21" spans="1:7" ht="27" customHeight="1" x14ac:dyDescent="0.25">
      <c r="A21" s="3">
        <v>14</v>
      </c>
      <c r="B21" s="7" t="s">
        <v>154</v>
      </c>
      <c r="C21" s="5" t="s">
        <v>155</v>
      </c>
      <c r="D21" s="3" t="s">
        <v>41</v>
      </c>
      <c r="E21" s="3" t="s">
        <v>6</v>
      </c>
      <c r="F21" s="2">
        <v>2</v>
      </c>
      <c r="G21" s="6">
        <v>12774696</v>
      </c>
    </row>
    <row r="22" spans="1:7" x14ac:dyDescent="0.25">
      <c r="A22" s="28" t="s">
        <v>12</v>
      </c>
      <c r="B22" s="28"/>
      <c r="C22" s="28"/>
      <c r="D22" s="28"/>
      <c r="E22" s="28"/>
      <c r="F22" s="28"/>
      <c r="G22" s="10">
        <f>SUM(G7:G21)</f>
        <v>178323866</v>
      </c>
    </row>
  </sheetData>
  <mergeCells count="6">
    <mergeCell ref="A22:F22"/>
    <mergeCell ref="A1:G1"/>
    <mergeCell ref="A2:G2"/>
    <mergeCell ref="A3:G3"/>
    <mergeCell ref="A4:G4"/>
    <mergeCell ref="A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
  <sheetViews>
    <sheetView tabSelected="1" workbookViewId="0">
      <selection activeCell="D12" sqref="D12"/>
    </sheetView>
  </sheetViews>
  <sheetFormatPr baseColWidth="10" defaultRowHeight="15" x14ac:dyDescent="0.25"/>
  <cols>
    <col min="1" max="1" width="11.42578125" style="18"/>
    <col min="2" max="2" width="25.5703125" style="24" customWidth="1"/>
    <col min="3" max="3" width="37" style="18" customWidth="1"/>
    <col min="4" max="5" width="11.42578125" style="25"/>
    <col min="6" max="6" width="10.28515625" style="25" bestFit="1" customWidth="1"/>
    <col min="7" max="7" width="19.85546875" style="26" customWidth="1"/>
    <col min="8" max="8" width="11.42578125" style="18"/>
    <col min="9" max="9" width="12" style="18" bestFit="1" customWidth="1"/>
    <col min="10" max="16384" width="11.42578125" style="18"/>
  </cols>
  <sheetData>
    <row r="1" spans="1:7" x14ac:dyDescent="0.25">
      <c r="A1" s="31" t="s">
        <v>0</v>
      </c>
      <c r="B1" s="31"/>
      <c r="C1" s="31"/>
      <c r="D1" s="31"/>
      <c r="E1" s="31"/>
      <c r="F1" s="31"/>
      <c r="G1" s="31"/>
    </row>
    <row r="2" spans="1:7" x14ac:dyDescent="0.25">
      <c r="A2" s="31" t="s">
        <v>8</v>
      </c>
      <c r="B2" s="31"/>
      <c r="C2" s="31"/>
      <c r="D2" s="31"/>
      <c r="E2" s="31"/>
      <c r="F2" s="31"/>
      <c r="G2" s="31"/>
    </row>
    <row r="3" spans="1:7" x14ac:dyDescent="0.25">
      <c r="A3" s="31" t="s">
        <v>7</v>
      </c>
      <c r="B3" s="31"/>
      <c r="C3" s="31"/>
      <c r="D3" s="31"/>
      <c r="E3" s="31"/>
      <c r="F3" s="31"/>
      <c r="G3" s="31"/>
    </row>
    <row r="4" spans="1:7" x14ac:dyDescent="0.25">
      <c r="A4" s="31" t="s">
        <v>9</v>
      </c>
      <c r="B4" s="31"/>
      <c r="C4" s="31"/>
      <c r="D4" s="31"/>
      <c r="E4" s="31"/>
      <c r="F4" s="31"/>
      <c r="G4" s="31"/>
    </row>
    <row r="5" spans="1:7" x14ac:dyDescent="0.25">
      <c r="A5" s="19"/>
      <c r="B5" s="20"/>
      <c r="C5" s="21"/>
      <c r="D5" s="19"/>
      <c r="E5" s="19"/>
      <c r="F5" s="19"/>
      <c r="G5" s="22"/>
    </row>
    <row r="6" spans="1:7" x14ac:dyDescent="0.25">
      <c r="A6" s="32" t="s">
        <v>371</v>
      </c>
      <c r="B6" s="32"/>
      <c r="C6" s="32"/>
      <c r="D6" s="32"/>
      <c r="E6" s="32"/>
      <c r="F6" s="32"/>
      <c r="G6" s="32"/>
    </row>
    <row r="7" spans="1:7" ht="60" x14ac:dyDescent="0.25">
      <c r="A7" s="9" t="s">
        <v>11</v>
      </c>
      <c r="B7" s="9" t="s">
        <v>1</v>
      </c>
      <c r="C7" s="9" t="s">
        <v>2</v>
      </c>
      <c r="D7" s="9" t="s">
        <v>3</v>
      </c>
      <c r="E7" s="9" t="s">
        <v>4</v>
      </c>
      <c r="F7" s="9" t="s">
        <v>5</v>
      </c>
      <c r="G7" s="15" t="s">
        <v>46</v>
      </c>
    </row>
    <row r="8" spans="1:7" ht="30" x14ac:dyDescent="0.25">
      <c r="A8" s="3">
        <v>1</v>
      </c>
      <c r="B8" s="7" t="s">
        <v>48</v>
      </c>
      <c r="C8" s="5" t="s">
        <v>49</v>
      </c>
      <c r="D8" s="3" t="s">
        <v>47</v>
      </c>
      <c r="E8" s="3" t="s">
        <v>6</v>
      </c>
      <c r="F8" s="3">
        <v>6</v>
      </c>
      <c r="G8" s="17">
        <v>344154</v>
      </c>
    </row>
    <row r="9" spans="1:7" ht="30" x14ac:dyDescent="0.25">
      <c r="A9" s="3">
        <v>2</v>
      </c>
      <c r="B9" s="7" t="s">
        <v>50</v>
      </c>
      <c r="C9" s="5" t="s">
        <v>51</v>
      </c>
      <c r="D9" s="3" t="s">
        <v>52</v>
      </c>
      <c r="E9" s="3" t="s">
        <v>6</v>
      </c>
      <c r="F9" s="3">
        <v>4</v>
      </c>
      <c r="G9" s="17">
        <v>2040480</v>
      </c>
    </row>
    <row r="10" spans="1:7" ht="45" x14ac:dyDescent="0.25">
      <c r="A10" s="3">
        <v>3</v>
      </c>
      <c r="B10" s="7" t="s">
        <v>53</v>
      </c>
      <c r="C10" s="5" t="s">
        <v>41</v>
      </c>
      <c r="D10" s="3" t="s">
        <v>41</v>
      </c>
      <c r="E10" s="3" t="s">
        <v>6</v>
      </c>
      <c r="F10" s="3">
        <v>4</v>
      </c>
      <c r="G10" s="17">
        <v>5653120</v>
      </c>
    </row>
    <row r="11" spans="1:7" ht="30" x14ac:dyDescent="0.25">
      <c r="A11" s="3">
        <v>4</v>
      </c>
      <c r="B11" s="7" t="s">
        <v>54</v>
      </c>
      <c r="C11" s="5" t="s">
        <v>55</v>
      </c>
      <c r="D11" s="3" t="s">
        <v>52</v>
      </c>
      <c r="E11" s="3" t="s">
        <v>6</v>
      </c>
      <c r="F11" s="3">
        <v>2</v>
      </c>
      <c r="G11" s="17">
        <v>470050</v>
      </c>
    </row>
    <row r="12" spans="1:7" ht="30" x14ac:dyDescent="0.25">
      <c r="A12" s="3">
        <v>5</v>
      </c>
      <c r="B12" s="7" t="s">
        <v>56</v>
      </c>
      <c r="C12" s="5" t="s">
        <v>57</v>
      </c>
      <c r="D12" s="3" t="s">
        <v>58</v>
      </c>
      <c r="E12" s="3" t="s">
        <v>6</v>
      </c>
      <c r="F12" s="3">
        <v>4</v>
      </c>
      <c r="G12" s="17">
        <v>2221600</v>
      </c>
    </row>
    <row r="13" spans="1:7" ht="30" x14ac:dyDescent="0.25">
      <c r="A13" s="3">
        <v>6</v>
      </c>
      <c r="B13" s="7" t="s">
        <v>59</v>
      </c>
      <c r="C13" s="5" t="s">
        <v>60</v>
      </c>
      <c r="D13" s="3" t="s">
        <v>41</v>
      </c>
      <c r="E13" s="3" t="s">
        <v>6</v>
      </c>
      <c r="F13" s="3">
        <v>1</v>
      </c>
      <c r="G13" s="17">
        <v>2425324</v>
      </c>
    </row>
    <row r="14" spans="1:7" ht="30" x14ac:dyDescent="0.25">
      <c r="A14" s="3">
        <v>7</v>
      </c>
      <c r="B14" s="7" t="s">
        <v>61</v>
      </c>
      <c r="C14" s="5" t="s">
        <v>62</v>
      </c>
      <c r="D14" s="3" t="s">
        <v>52</v>
      </c>
      <c r="E14" s="3" t="s">
        <v>6</v>
      </c>
      <c r="F14" s="3">
        <v>6</v>
      </c>
      <c r="G14" s="17">
        <v>2696892</v>
      </c>
    </row>
    <row r="15" spans="1:7" ht="30" x14ac:dyDescent="0.25">
      <c r="A15" s="3">
        <v>8</v>
      </c>
      <c r="B15" s="7" t="s">
        <v>63</v>
      </c>
      <c r="C15" s="5" t="s">
        <v>64</v>
      </c>
      <c r="D15" s="3" t="s">
        <v>65</v>
      </c>
      <c r="E15" s="3" t="s">
        <v>6</v>
      </c>
      <c r="F15" s="3">
        <v>22</v>
      </c>
      <c r="G15" s="17">
        <v>3249312</v>
      </c>
    </row>
    <row r="16" spans="1:7" ht="30" x14ac:dyDescent="0.25">
      <c r="A16" s="3">
        <v>9</v>
      </c>
      <c r="B16" s="7" t="s">
        <v>66</v>
      </c>
      <c r="C16" s="5" t="s">
        <v>67</v>
      </c>
      <c r="D16" s="3" t="s">
        <v>68</v>
      </c>
      <c r="E16" s="3" t="s">
        <v>6</v>
      </c>
      <c r="F16" s="3">
        <v>10</v>
      </c>
      <c r="G16" s="17">
        <v>2108130</v>
      </c>
    </row>
    <row r="17" spans="1:7" ht="30" x14ac:dyDescent="0.25">
      <c r="A17" s="3">
        <v>10</v>
      </c>
      <c r="B17" s="7" t="s">
        <v>69</v>
      </c>
      <c r="C17" s="5" t="s">
        <v>70</v>
      </c>
      <c r="D17" s="3" t="s">
        <v>65</v>
      </c>
      <c r="E17" s="3" t="s">
        <v>6</v>
      </c>
      <c r="F17" s="3">
        <v>20</v>
      </c>
      <c r="G17" s="17">
        <v>2788080</v>
      </c>
    </row>
    <row r="18" spans="1:7" ht="30" x14ac:dyDescent="0.25">
      <c r="A18" s="3">
        <v>11</v>
      </c>
      <c r="B18" s="7" t="s">
        <v>71</v>
      </c>
      <c r="C18" s="5" t="s">
        <v>72</v>
      </c>
      <c r="D18" s="3" t="s">
        <v>58</v>
      </c>
      <c r="E18" s="3" t="s">
        <v>6</v>
      </c>
      <c r="F18" s="3">
        <v>5</v>
      </c>
      <c r="G18" s="17">
        <v>2777000</v>
      </c>
    </row>
    <row r="19" spans="1:7" ht="30" x14ac:dyDescent="0.25">
      <c r="A19" s="3">
        <v>12</v>
      </c>
      <c r="B19" s="7" t="s">
        <v>73</v>
      </c>
      <c r="C19" s="5" t="s">
        <v>74</v>
      </c>
      <c r="D19" s="3" t="s">
        <v>41</v>
      </c>
      <c r="E19" s="3" t="s">
        <v>6</v>
      </c>
      <c r="F19" s="3">
        <v>9</v>
      </c>
      <c r="G19" s="17">
        <v>426213</v>
      </c>
    </row>
    <row r="20" spans="1:7" ht="30" x14ac:dyDescent="0.25">
      <c r="A20" s="3">
        <v>13</v>
      </c>
      <c r="B20" s="7" t="s">
        <v>75</v>
      </c>
      <c r="C20" s="5" t="s">
        <v>76</v>
      </c>
      <c r="D20" s="3" t="s">
        <v>77</v>
      </c>
      <c r="E20" s="3" t="s">
        <v>6</v>
      </c>
      <c r="F20" s="3">
        <v>20</v>
      </c>
      <c r="G20" s="17">
        <v>1927800</v>
      </c>
    </row>
    <row r="21" spans="1:7" ht="45" x14ac:dyDescent="0.25">
      <c r="A21" s="3">
        <v>14</v>
      </c>
      <c r="B21" s="7" t="s">
        <v>78</v>
      </c>
      <c r="C21" s="5" t="s">
        <v>79</v>
      </c>
      <c r="D21" s="3" t="s">
        <v>52</v>
      </c>
      <c r="E21" s="3" t="s">
        <v>6</v>
      </c>
      <c r="F21" s="3">
        <v>7</v>
      </c>
      <c r="G21" s="17">
        <v>1657656</v>
      </c>
    </row>
    <row r="22" spans="1:7" ht="30" x14ac:dyDescent="0.25">
      <c r="A22" s="3">
        <v>15</v>
      </c>
      <c r="B22" s="7" t="s">
        <v>80</v>
      </c>
      <c r="C22" s="5" t="s">
        <v>81</v>
      </c>
      <c r="D22" s="3" t="s">
        <v>41</v>
      </c>
      <c r="E22" s="3" t="s">
        <v>6</v>
      </c>
      <c r="F22" s="3">
        <v>6</v>
      </c>
      <c r="G22" s="17">
        <v>6165198</v>
      </c>
    </row>
    <row r="23" spans="1:7" ht="30" x14ac:dyDescent="0.25">
      <c r="A23" s="3">
        <v>16</v>
      </c>
      <c r="B23" s="7" t="s">
        <v>82</v>
      </c>
      <c r="C23" s="5" t="s">
        <v>83</v>
      </c>
      <c r="D23" s="3" t="s">
        <v>84</v>
      </c>
      <c r="E23" s="3" t="s">
        <v>6</v>
      </c>
      <c r="F23" s="3">
        <v>30</v>
      </c>
      <c r="G23" s="17">
        <v>928200</v>
      </c>
    </row>
    <row r="24" spans="1:7" ht="30" x14ac:dyDescent="0.25">
      <c r="A24" s="3">
        <v>17</v>
      </c>
      <c r="B24" s="7" t="s">
        <v>85</v>
      </c>
      <c r="C24" s="5" t="s">
        <v>86</v>
      </c>
      <c r="D24" s="3" t="s">
        <v>87</v>
      </c>
      <c r="E24" s="3" t="s">
        <v>6</v>
      </c>
      <c r="F24" s="3">
        <v>7</v>
      </c>
      <c r="G24" s="17">
        <v>2444799</v>
      </c>
    </row>
    <row r="25" spans="1:7" ht="30" x14ac:dyDescent="0.25">
      <c r="A25" s="3">
        <v>18</v>
      </c>
      <c r="B25" s="7" t="s">
        <v>88</v>
      </c>
      <c r="C25" s="5" t="s">
        <v>89</v>
      </c>
      <c r="D25" s="3" t="s">
        <v>68</v>
      </c>
      <c r="E25" s="3" t="s">
        <v>6</v>
      </c>
      <c r="F25" s="3">
        <v>12</v>
      </c>
      <c r="G25" s="17">
        <v>214800</v>
      </c>
    </row>
    <row r="26" spans="1:7" ht="30" x14ac:dyDescent="0.25">
      <c r="A26" s="3">
        <v>19</v>
      </c>
      <c r="B26" s="7" t="s">
        <v>90</v>
      </c>
      <c r="C26" s="5" t="s">
        <v>91</v>
      </c>
      <c r="D26" s="3" t="s">
        <v>92</v>
      </c>
      <c r="E26" s="3" t="s">
        <v>6</v>
      </c>
      <c r="F26" s="3">
        <v>75</v>
      </c>
      <c r="G26" s="17">
        <v>774750</v>
      </c>
    </row>
    <row r="27" spans="1:7" ht="30" x14ac:dyDescent="0.25">
      <c r="A27" s="3">
        <v>20</v>
      </c>
      <c r="B27" s="7" t="s">
        <v>93</v>
      </c>
      <c r="C27" s="5" t="s">
        <v>94</v>
      </c>
      <c r="D27" s="3" t="s">
        <v>92</v>
      </c>
      <c r="E27" s="3" t="s">
        <v>6</v>
      </c>
      <c r="F27" s="3">
        <v>75</v>
      </c>
      <c r="G27" s="17">
        <v>516525</v>
      </c>
    </row>
    <row r="28" spans="1:7" x14ac:dyDescent="0.25">
      <c r="A28" s="3">
        <v>21</v>
      </c>
      <c r="B28" s="7" t="s">
        <v>95</v>
      </c>
      <c r="C28" s="5" t="s">
        <v>95</v>
      </c>
      <c r="D28" s="3" t="s">
        <v>96</v>
      </c>
      <c r="E28" s="3" t="s">
        <v>6</v>
      </c>
      <c r="F28" s="3">
        <v>1</v>
      </c>
      <c r="G28" s="17">
        <v>395628</v>
      </c>
    </row>
    <row r="29" spans="1:7" ht="30" x14ac:dyDescent="0.25">
      <c r="A29" s="3">
        <v>22</v>
      </c>
      <c r="B29" s="7" t="s">
        <v>97</v>
      </c>
      <c r="C29" s="5" t="s">
        <v>98</v>
      </c>
      <c r="D29" s="3" t="s">
        <v>92</v>
      </c>
      <c r="E29" s="3" t="s">
        <v>6</v>
      </c>
      <c r="F29" s="3">
        <v>8</v>
      </c>
      <c r="G29" s="17">
        <v>1170192</v>
      </c>
    </row>
    <row r="30" spans="1:7" ht="30" x14ac:dyDescent="0.25">
      <c r="A30" s="3">
        <v>23</v>
      </c>
      <c r="B30" s="7" t="s">
        <v>99</v>
      </c>
      <c r="C30" s="5" t="s">
        <v>100</v>
      </c>
      <c r="D30" s="3" t="s">
        <v>92</v>
      </c>
      <c r="E30" s="3" t="s">
        <v>6</v>
      </c>
      <c r="F30" s="3">
        <v>75</v>
      </c>
      <c r="G30" s="17">
        <v>977700</v>
      </c>
    </row>
    <row r="31" spans="1:7" ht="30" x14ac:dyDescent="0.25">
      <c r="A31" s="3">
        <v>24</v>
      </c>
      <c r="B31" s="7" t="s">
        <v>101</v>
      </c>
      <c r="C31" s="5" t="s">
        <v>102</v>
      </c>
      <c r="D31" s="3" t="s">
        <v>41</v>
      </c>
      <c r="E31" s="3" t="s">
        <v>6</v>
      </c>
      <c r="F31" s="3">
        <v>4</v>
      </c>
      <c r="G31" s="17">
        <v>2547776</v>
      </c>
    </row>
    <row r="32" spans="1:7" ht="30" x14ac:dyDescent="0.25">
      <c r="A32" s="3">
        <v>25</v>
      </c>
      <c r="B32" s="7" t="s">
        <v>103</v>
      </c>
      <c r="C32" s="5" t="s">
        <v>104</v>
      </c>
      <c r="D32" s="3" t="s">
        <v>65</v>
      </c>
      <c r="E32" s="3" t="s">
        <v>6</v>
      </c>
      <c r="F32" s="3">
        <v>8</v>
      </c>
      <c r="G32" s="17">
        <v>1288024</v>
      </c>
    </row>
    <row r="33" spans="1:7" ht="30" x14ac:dyDescent="0.25">
      <c r="A33" s="3">
        <v>26</v>
      </c>
      <c r="B33" s="7" t="s">
        <v>105</v>
      </c>
      <c r="C33" s="5" t="s">
        <v>106</v>
      </c>
      <c r="D33" s="3" t="s">
        <v>41</v>
      </c>
      <c r="E33" s="3" t="s">
        <v>6</v>
      </c>
      <c r="F33" s="3">
        <v>7</v>
      </c>
      <c r="G33" s="17">
        <v>1022329</v>
      </c>
    </row>
    <row r="34" spans="1:7" ht="30" x14ac:dyDescent="0.25">
      <c r="A34" s="3">
        <v>27</v>
      </c>
      <c r="B34" s="7" t="s">
        <v>107</v>
      </c>
      <c r="C34" s="5" t="s">
        <v>108</v>
      </c>
      <c r="D34" s="3" t="s">
        <v>41</v>
      </c>
      <c r="E34" s="3" t="s">
        <v>6</v>
      </c>
      <c r="F34" s="3">
        <v>2</v>
      </c>
      <c r="G34" s="17">
        <v>1770720</v>
      </c>
    </row>
    <row r="35" spans="1:7" ht="45" x14ac:dyDescent="0.25">
      <c r="A35" s="3">
        <v>28</v>
      </c>
      <c r="B35" s="7" t="s">
        <v>109</v>
      </c>
      <c r="C35" s="5" t="s">
        <v>110</v>
      </c>
      <c r="D35" s="3" t="s">
        <v>52</v>
      </c>
      <c r="E35" s="3" t="s">
        <v>6</v>
      </c>
      <c r="F35" s="3">
        <v>3</v>
      </c>
      <c r="G35" s="17">
        <v>542412</v>
      </c>
    </row>
    <row r="36" spans="1:7" ht="30" x14ac:dyDescent="0.25">
      <c r="A36" s="3">
        <v>29</v>
      </c>
      <c r="B36" s="7" t="s">
        <v>111</v>
      </c>
      <c r="C36" s="5" t="s">
        <v>112</v>
      </c>
      <c r="D36" s="3" t="s">
        <v>41</v>
      </c>
      <c r="E36" s="3" t="s">
        <v>6</v>
      </c>
      <c r="F36" s="3">
        <v>2</v>
      </c>
      <c r="G36" s="17">
        <v>256520</v>
      </c>
    </row>
    <row r="37" spans="1:7" ht="45" x14ac:dyDescent="0.25">
      <c r="A37" s="3">
        <v>30</v>
      </c>
      <c r="B37" s="7" t="s">
        <v>113</v>
      </c>
      <c r="C37" s="5" t="s">
        <v>114</v>
      </c>
      <c r="D37" s="3" t="s">
        <v>65</v>
      </c>
      <c r="E37" s="3" t="s">
        <v>6</v>
      </c>
      <c r="F37" s="3">
        <v>5</v>
      </c>
      <c r="G37" s="17">
        <v>1603430</v>
      </c>
    </row>
    <row r="38" spans="1:7" ht="30" x14ac:dyDescent="0.25">
      <c r="A38" s="3">
        <v>31</v>
      </c>
      <c r="B38" s="7" t="s">
        <v>115</v>
      </c>
      <c r="C38" s="5" t="s">
        <v>116</v>
      </c>
      <c r="D38" s="3" t="s">
        <v>77</v>
      </c>
      <c r="E38" s="3" t="s">
        <v>6</v>
      </c>
      <c r="F38" s="3">
        <v>5</v>
      </c>
      <c r="G38" s="17">
        <v>1000000</v>
      </c>
    </row>
    <row r="39" spans="1:7" ht="30" x14ac:dyDescent="0.25">
      <c r="A39" s="3">
        <v>32</v>
      </c>
      <c r="B39" s="7" t="s">
        <v>117</v>
      </c>
      <c r="C39" s="5" t="s">
        <v>118</v>
      </c>
      <c r="D39" s="3" t="s">
        <v>41</v>
      </c>
      <c r="E39" s="3" t="s">
        <v>6</v>
      </c>
      <c r="F39" s="3">
        <v>2</v>
      </c>
      <c r="G39" s="17">
        <v>588546</v>
      </c>
    </row>
    <row r="40" spans="1:7" ht="30" x14ac:dyDescent="0.25">
      <c r="A40" s="3">
        <v>33</v>
      </c>
      <c r="B40" s="7" t="s">
        <v>119</v>
      </c>
      <c r="C40" s="5" t="s">
        <v>120</v>
      </c>
      <c r="D40" s="3" t="s">
        <v>92</v>
      </c>
      <c r="E40" s="3" t="s">
        <v>6</v>
      </c>
      <c r="F40" s="3">
        <v>6</v>
      </c>
      <c r="G40" s="17">
        <v>1006008</v>
      </c>
    </row>
    <row r="41" spans="1:7" ht="30" x14ac:dyDescent="0.25">
      <c r="A41" s="3">
        <v>34</v>
      </c>
      <c r="B41" s="7" t="s">
        <v>121</v>
      </c>
      <c r="C41" s="5" t="s">
        <v>122</v>
      </c>
      <c r="D41" s="3" t="s">
        <v>123</v>
      </c>
      <c r="E41" s="3" t="s">
        <v>6</v>
      </c>
      <c r="F41" s="3">
        <v>5</v>
      </c>
      <c r="G41" s="17">
        <v>2777000</v>
      </c>
    </row>
    <row r="42" spans="1:7" ht="30" x14ac:dyDescent="0.25">
      <c r="A42" s="3">
        <v>35</v>
      </c>
      <c r="B42" s="7" t="s">
        <v>124</v>
      </c>
      <c r="C42" s="5" t="s">
        <v>125</v>
      </c>
      <c r="D42" s="3" t="s">
        <v>65</v>
      </c>
      <c r="E42" s="3" t="s">
        <v>6</v>
      </c>
      <c r="F42" s="3">
        <v>10</v>
      </c>
      <c r="G42" s="17">
        <v>275670</v>
      </c>
    </row>
    <row r="43" spans="1:7" ht="30" x14ac:dyDescent="0.25">
      <c r="A43" s="3">
        <v>36</v>
      </c>
      <c r="B43" s="7" t="s">
        <v>126</v>
      </c>
      <c r="C43" s="5" t="s">
        <v>127</v>
      </c>
      <c r="D43" s="3" t="s">
        <v>68</v>
      </c>
      <c r="E43" s="3" t="s">
        <v>6</v>
      </c>
      <c r="F43" s="3">
        <v>17</v>
      </c>
      <c r="G43" s="17">
        <v>1326000</v>
      </c>
    </row>
    <row r="44" spans="1:7" ht="30" x14ac:dyDescent="0.25">
      <c r="A44" s="3">
        <v>37</v>
      </c>
      <c r="B44" s="7" t="s">
        <v>128</v>
      </c>
      <c r="C44" s="5" t="s">
        <v>129</v>
      </c>
      <c r="D44" s="3" t="s">
        <v>65</v>
      </c>
      <c r="E44" s="3" t="s">
        <v>6</v>
      </c>
      <c r="F44" s="3">
        <v>2</v>
      </c>
      <c r="G44" s="17">
        <v>1297992</v>
      </c>
    </row>
    <row r="45" spans="1:7" ht="30" x14ac:dyDescent="0.25">
      <c r="A45" s="3">
        <v>38</v>
      </c>
      <c r="B45" s="7" t="s">
        <v>130</v>
      </c>
      <c r="C45" s="5" t="s">
        <v>131</v>
      </c>
      <c r="D45" s="3" t="s">
        <v>92</v>
      </c>
      <c r="E45" s="3" t="s">
        <v>6</v>
      </c>
      <c r="F45" s="3">
        <v>75</v>
      </c>
      <c r="G45" s="17">
        <v>1033050</v>
      </c>
    </row>
    <row r="46" spans="1:7" ht="45" x14ac:dyDescent="0.25">
      <c r="A46" s="3">
        <v>39</v>
      </c>
      <c r="B46" s="7" t="s">
        <v>132</v>
      </c>
      <c r="C46" s="5" t="s">
        <v>133</v>
      </c>
      <c r="D46" s="3" t="s">
        <v>134</v>
      </c>
      <c r="E46" s="3" t="s">
        <v>6</v>
      </c>
      <c r="F46" s="3">
        <v>10</v>
      </c>
      <c r="G46" s="17">
        <v>452860</v>
      </c>
    </row>
    <row r="47" spans="1:7" ht="45" x14ac:dyDescent="0.25">
      <c r="A47" s="3">
        <v>40</v>
      </c>
      <c r="B47" s="7" t="s">
        <v>135</v>
      </c>
      <c r="C47" s="5" t="s">
        <v>136</v>
      </c>
      <c r="D47" s="3" t="s">
        <v>134</v>
      </c>
      <c r="E47" s="3" t="s">
        <v>6</v>
      </c>
      <c r="F47" s="3">
        <v>10</v>
      </c>
      <c r="G47" s="17">
        <v>849180</v>
      </c>
    </row>
    <row r="48" spans="1:7" ht="30" x14ac:dyDescent="0.25">
      <c r="A48" s="3">
        <v>41</v>
      </c>
      <c r="B48" s="7" t="s">
        <v>137</v>
      </c>
      <c r="C48" s="5" t="s">
        <v>138</v>
      </c>
      <c r="D48" s="3" t="s">
        <v>65</v>
      </c>
      <c r="E48" s="3" t="s">
        <v>6</v>
      </c>
      <c r="F48" s="3">
        <v>2</v>
      </c>
      <c r="G48" s="17">
        <v>120930</v>
      </c>
    </row>
    <row r="49" spans="1:7" ht="45" x14ac:dyDescent="0.25">
      <c r="A49" s="3">
        <v>42</v>
      </c>
      <c r="B49" s="7" t="s">
        <v>139</v>
      </c>
      <c r="C49" s="5" t="s">
        <v>140</v>
      </c>
      <c r="D49" s="3" t="s">
        <v>65</v>
      </c>
      <c r="E49" s="3" t="s">
        <v>6</v>
      </c>
      <c r="F49" s="3">
        <v>7</v>
      </c>
      <c r="G49" s="17">
        <v>957026</v>
      </c>
    </row>
    <row r="50" spans="1:7" ht="30" x14ac:dyDescent="0.25">
      <c r="A50" s="3">
        <v>43</v>
      </c>
      <c r="B50" s="7" t="s">
        <v>141</v>
      </c>
      <c r="C50" s="5" t="s">
        <v>142</v>
      </c>
      <c r="D50" s="3" t="s">
        <v>92</v>
      </c>
      <c r="E50" s="3" t="s">
        <v>6</v>
      </c>
      <c r="F50" s="3">
        <v>8</v>
      </c>
      <c r="G50" s="17">
        <v>1114776</v>
      </c>
    </row>
    <row r="51" spans="1:7" ht="30" x14ac:dyDescent="0.25">
      <c r="A51" s="3">
        <v>44</v>
      </c>
      <c r="B51" s="7" t="s">
        <v>143</v>
      </c>
      <c r="C51" s="5" t="s">
        <v>144</v>
      </c>
      <c r="D51" s="3" t="s">
        <v>92</v>
      </c>
      <c r="E51" s="3" t="s">
        <v>6</v>
      </c>
      <c r="F51" s="3">
        <v>75</v>
      </c>
      <c r="G51" s="17">
        <v>350475</v>
      </c>
    </row>
    <row r="52" spans="1:7" ht="30" x14ac:dyDescent="0.25">
      <c r="A52" s="3">
        <v>45</v>
      </c>
      <c r="B52" s="7" t="s">
        <v>145</v>
      </c>
      <c r="C52" s="5" t="s">
        <v>146</v>
      </c>
      <c r="D52" s="3" t="s">
        <v>92</v>
      </c>
      <c r="E52" s="3" t="s">
        <v>6</v>
      </c>
      <c r="F52" s="3">
        <v>75</v>
      </c>
      <c r="G52" s="17">
        <v>863550</v>
      </c>
    </row>
    <row r="53" spans="1:7" ht="30" x14ac:dyDescent="0.25">
      <c r="A53" s="3">
        <v>46</v>
      </c>
      <c r="B53" s="7" t="s">
        <v>147</v>
      </c>
      <c r="C53" s="5" t="s">
        <v>148</v>
      </c>
      <c r="D53" s="3" t="s">
        <v>65</v>
      </c>
      <c r="E53" s="3" t="s">
        <v>6</v>
      </c>
      <c r="F53" s="3">
        <v>3</v>
      </c>
      <c r="G53" s="17">
        <v>4277142</v>
      </c>
    </row>
    <row r="54" spans="1:7" ht="45" x14ac:dyDescent="0.25">
      <c r="A54" s="3">
        <v>47</v>
      </c>
      <c r="B54" s="7" t="s">
        <v>149</v>
      </c>
      <c r="C54" s="5" t="s">
        <v>150</v>
      </c>
      <c r="D54" s="3" t="s">
        <v>151</v>
      </c>
      <c r="E54" s="3" t="s">
        <v>6</v>
      </c>
      <c r="F54" s="3">
        <v>4</v>
      </c>
      <c r="G54" s="17">
        <v>260000</v>
      </c>
    </row>
    <row r="55" spans="1:7" ht="30" x14ac:dyDescent="0.25">
      <c r="A55" s="3">
        <v>48</v>
      </c>
      <c r="B55" s="7" t="s">
        <v>152</v>
      </c>
      <c r="C55" s="5" t="s">
        <v>153</v>
      </c>
      <c r="D55" s="3" t="s">
        <v>92</v>
      </c>
      <c r="E55" s="3" t="s">
        <v>6</v>
      </c>
      <c r="F55" s="3">
        <v>76</v>
      </c>
      <c r="G55" s="17">
        <v>635588</v>
      </c>
    </row>
    <row r="56" spans="1:7" ht="30" x14ac:dyDescent="0.25">
      <c r="A56" s="3">
        <v>49</v>
      </c>
      <c r="B56" s="11" t="s">
        <v>156</v>
      </c>
      <c r="C56" s="11" t="s">
        <v>157</v>
      </c>
      <c r="D56" s="12" t="s">
        <v>158</v>
      </c>
      <c r="E56" s="12" t="s">
        <v>6</v>
      </c>
      <c r="F56" s="12">
        <v>5</v>
      </c>
      <c r="G56" s="17">
        <v>323980</v>
      </c>
    </row>
    <row r="57" spans="1:7" ht="30" x14ac:dyDescent="0.25">
      <c r="A57" s="3">
        <v>50</v>
      </c>
      <c r="B57" s="11" t="s">
        <v>159</v>
      </c>
      <c r="C57" s="11" t="s">
        <v>159</v>
      </c>
      <c r="D57" s="12" t="s">
        <v>160</v>
      </c>
      <c r="E57" s="12" t="s">
        <v>6</v>
      </c>
      <c r="F57" s="12">
        <v>10</v>
      </c>
      <c r="G57" s="17">
        <v>3574750</v>
      </c>
    </row>
    <row r="58" spans="1:7" ht="45" x14ac:dyDescent="0.25">
      <c r="A58" s="3">
        <v>51</v>
      </c>
      <c r="B58" s="11" t="s">
        <v>161</v>
      </c>
      <c r="C58" s="11" t="s">
        <v>162</v>
      </c>
      <c r="D58" s="12" t="s">
        <v>163</v>
      </c>
      <c r="E58" s="12" t="s">
        <v>6</v>
      </c>
      <c r="F58" s="12">
        <v>9</v>
      </c>
      <c r="G58" s="17">
        <v>195813</v>
      </c>
    </row>
    <row r="59" spans="1:7" ht="30" x14ac:dyDescent="0.25">
      <c r="A59" s="3">
        <v>52</v>
      </c>
      <c r="B59" s="11" t="s">
        <v>164</v>
      </c>
      <c r="C59" s="11" t="s">
        <v>165</v>
      </c>
      <c r="D59" s="12" t="s">
        <v>166</v>
      </c>
      <c r="E59" s="12" t="s">
        <v>6</v>
      </c>
      <c r="F59" s="12">
        <v>2</v>
      </c>
      <c r="G59" s="17">
        <v>214000</v>
      </c>
    </row>
    <row r="60" spans="1:7" ht="210" x14ac:dyDescent="0.25">
      <c r="A60" s="3">
        <v>53</v>
      </c>
      <c r="B60" s="11" t="s">
        <v>167</v>
      </c>
      <c r="C60" s="11" t="s">
        <v>168</v>
      </c>
      <c r="D60" s="12" t="s">
        <v>158</v>
      </c>
      <c r="E60" s="12" t="s">
        <v>6</v>
      </c>
      <c r="F60" s="12">
        <v>10</v>
      </c>
      <c r="G60" s="17">
        <v>935940</v>
      </c>
    </row>
    <row r="61" spans="1:7" ht="30" x14ac:dyDescent="0.25">
      <c r="A61" s="3">
        <v>54</v>
      </c>
      <c r="B61" s="11" t="s">
        <v>169</v>
      </c>
      <c r="C61" s="11" t="s">
        <v>169</v>
      </c>
      <c r="D61" s="12" t="s">
        <v>166</v>
      </c>
      <c r="E61" s="12" t="s">
        <v>6</v>
      </c>
      <c r="F61" s="12">
        <v>14</v>
      </c>
      <c r="G61" s="17">
        <v>1372000</v>
      </c>
    </row>
    <row r="62" spans="1:7" ht="45" x14ac:dyDescent="0.25">
      <c r="A62" s="3">
        <v>55</v>
      </c>
      <c r="B62" s="11" t="s">
        <v>170</v>
      </c>
      <c r="C62" s="11" t="s">
        <v>171</v>
      </c>
      <c r="D62" s="12" t="s">
        <v>172</v>
      </c>
      <c r="E62" s="12" t="s">
        <v>6</v>
      </c>
      <c r="F62" s="12">
        <v>25</v>
      </c>
      <c r="G62" s="17">
        <v>1240250</v>
      </c>
    </row>
    <row r="63" spans="1:7" ht="45" x14ac:dyDescent="0.25">
      <c r="A63" s="3">
        <v>56</v>
      </c>
      <c r="B63" s="11" t="s">
        <v>173</v>
      </c>
      <c r="C63" s="11" t="s">
        <v>174</v>
      </c>
      <c r="D63" s="12" t="s">
        <v>163</v>
      </c>
      <c r="E63" s="12" t="s">
        <v>6</v>
      </c>
      <c r="F63" s="12">
        <v>75</v>
      </c>
      <c r="G63" s="17">
        <v>717900</v>
      </c>
    </row>
    <row r="64" spans="1:7" ht="60" x14ac:dyDescent="0.25">
      <c r="A64" s="3">
        <v>57</v>
      </c>
      <c r="B64" s="11" t="s">
        <v>175</v>
      </c>
      <c r="C64" s="11" t="s">
        <v>176</v>
      </c>
      <c r="D64" s="12" t="s">
        <v>41</v>
      </c>
      <c r="E64" s="12" t="s">
        <v>6</v>
      </c>
      <c r="F64" s="12">
        <v>12</v>
      </c>
      <c r="G64" s="17">
        <v>293220</v>
      </c>
    </row>
    <row r="65" spans="1:7" ht="45" x14ac:dyDescent="0.25">
      <c r="A65" s="3">
        <v>58</v>
      </c>
      <c r="B65" s="11" t="s">
        <v>177</v>
      </c>
      <c r="C65" s="11" t="s">
        <v>178</v>
      </c>
      <c r="D65" s="12" t="s">
        <v>179</v>
      </c>
      <c r="E65" s="12" t="s">
        <v>6</v>
      </c>
      <c r="F65" s="12">
        <v>75</v>
      </c>
      <c r="G65" s="17">
        <v>824925</v>
      </c>
    </row>
    <row r="66" spans="1:7" ht="30" x14ac:dyDescent="0.25">
      <c r="A66" s="3">
        <v>59</v>
      </c>
      <c r="B66" s="11" t="s">
        <v>180</v>
      </c>
      <c r="C66" s="11" t="s">
        <v>181</v>
      </c>
      <c r="D66" s="12" t="s">
        <v>65</v>
      </c>
      <c r="E66" s="12" t="s">
        <v>6</v>
      </c>
      <c r="F66" s="12">
        <v>5</v>
      </c>
      <c r="G66" s="17">
        <v>864445</v>
      </c>
    </row>
    <row r="67" spans="1:7" ht="30" x14ac:dyDescent="0.25">
      <c r="A67" s="3">
        <v>60</v>
      </c>
      <c r="B67" s="11" t="s">
        <v>182</v>
      </c>
      <c r="C67" s="11" t="s">
        <v>182</v>
      </c>
      <c r="D67" s="12" t="s">
        <v>166</v>
      </c>
      <c r="E67" s="12" t="s">
        <v>6</v>
      </c>
      <c r="F67" s="12">
        <v>14</v>
      </c>
      <c r="G67" s="17">
        <v>1372000</v>
      </c>
    </row>
    <row r="68" spans="1:7" ht="30" x14ac:dyDescent="0.25">
      <c r="A68" s="3">
        <v>61</v>
      </c>
      <c r="B68" s="11" t="s">
        <v>183</v>
      </c>
      <c r="C68" s="11" t="s">
        <v>183</v>
      </c>
      <c r="D68" s="12" t="s">
        <v>184</v>
      </c>
      <c r="E68" s="12" t="s">
        <v>6</v>
      </c>
      <c r="F68" s="12">
        <v>30</v>
      </c>
      <c r="G68" s="17">
        <v>1238580</v>
      </c>
    </row>
    <row r="69" spans="1:7" ht="30" x14ac:dyDescent="0.25">
      <c r="A69" s="3">
        <v>62</v>
      </c>
      <c r="B69" s="11" t="s">
        <v>185</v>
      </c>
      <c r="C69" s="11" t="s">
        <v>185</v>
      </c>
      <c r="D69" s="12" t="s">
        <v>160</v>
      </c>
      <c r="E69" s="12" t="s">
        <v>6</v>
      </c>
      <c r="F69" s="12">
        <v>10</v>
      </c>
      <c r="G69" s="17">
        <v>3574750</v>
      </c>
    </row>
    <row r="70" spans="1:7" ht="45" x14ac:dyDescent="0.25">
      <c r="A70" s="3">
        <v>63</v>
      </c>
      <c r="B70" s="11" t="s">
        <v>186</v>
      </c>
      <c r="C70" s="11" t="s">
        <v>187</v>
      </c>
      <c r="D70" s="12" t="s">
        <v>172</v>
      </c>
      <c r="E70" s="12" t="s">
        <v>6</v>
      </c>
      <c r="F70" s="12">
        <v>40</v>
      </c>
      <c r="G70" s="17">
        <v>1293520</v>
      </c>
    </row>
    <row r="71" spans="1:7" ht="30" x14ac:dyDescent="0.25">
      <c r="A71" s="3">
        <v>64</v>
      </c>
      <c r="B71" s="11" t="s">
        <v>188</v>
      </c>
      <c r="C71" s="11" t="s">
        <v>189</v>
      </c>
      <c r="D71" s="12" t="s">
        <v>65</v>
      </c>
      <c r="E71" s="12" t="s">
        <v>6</v>
      </c>
      <c r="F71" s="12">
        <v>7</v>
      </c>
      <c r="G71" s="17">
        <v>317709</v>
      </c>
    </row>
    <row r="72" spans="1:7" ht="30" x14ac:dyDescent="0.25">
      <c r="A72" s="3">
        <v>65</v>
      </c>
      <c r="B72" s="11" t="s">
        <v>190</v>
      </c>
      <c r="C72" s="11" t="s">
        <v>191</v>
      </c>
      <c r="D72" s="12" t="s">
        <v>166</v>
      </c>
      <c r="E72" s="12" t="s">
        <v>6</v>
      </c>
      <c r="F72" s="12">
        <v>14</v>
      </c>
      <c r="G72" s="17">
        <v>1372000</v>
      </c>
    </row>
    <row r="73" spans="1:7" ht="30" x14ac:dyDescent="0.25">
      <c r="A73" s="3">
        <v>66</v>
      </c>
      <c r="B73" s="11" t="s">
        <v>192</v>
      </c>
      <c r="C73" s="11" t="s">
        <v>193</v>
      </c>
      <c r="D73" s="12" t="s">
        <v>194</v>
      </c>
      <c r="E73" s="12" t="s">
        <v>6</v>
      </c>
      <c r="F73" s="12">
        <v>2</v>
      </c>
      <c r="G73" s="17">
        <v>462778</v>
      </c>
    </row>
    <row r="74" spans="1:7" x14ac:dyDescent="0.25">
      <c r="A74" s="3">
        <v>67</v>
      </c>
      <c r="B74" s="11" t="s">
        <v>195</v>
      </c>
      <c r="C74" s="11" t="s">
        <v>196</v>
      </c>
      <c r="D74" s="12" t="s">
        <v>58</v>
      </c>
      <c r="E74" s="12" t="s">
        <v>6</v>
      </c>
      <c r="F74" s="12">
        <v>9</v>
      </c>
      <c r="G74" s="17">
        <v>457713</v>
      </c>
    </row>
    <row r="75" spans="1:7" ht="30" x14ac:dyDescent="0.25">
      <c r="A75" s="3">
        <v>68</v>
      </c>
      <c r="B75" s="11" t="s">
        <v>197</v>
      </c>
      <c r="C75" s="11" t="s">
        <v>197</v>
      </c>
      <c r="D75" s="12" t="s">
        <v>184</v>
      </c>
      <c r="E75" s="12" t="s">
        <v>6</v>
      </c>
      <c r="F75" s="12">
        <v>12</v>
      </c>
      <c r="G75" s="17">
        <v>1176000</v>
      </c>
    </row>
    <row r="76" spans="1:7" ht="30" x14ac:dyDescent="0.25">
      <c r="A76" s="3">
        <v>69</v>
      </c>
      <c r="B76" s="11" t="s">
        <v>198</v>
      </c>
      <c r="C76" s="11" t="s">
        <v>198</v>
      </c>
      <c r="D76" s="12" t="s">
        <v>166</v>
      </c>
      <c r="E76" s="12" t="s">
        <v>6</v>
      </c>
      <c r="F76" s="12">
        <v>14</v>
      </c>
      <c r="G76" s="17">
        <v>1372000</v>
      </c>
    </row>
    <row r="77" spans="1:7" ht="30" x14ac:dyDescent="0.25">
      <c r="A77" s="3">
        <v>70</v>
      </c>
      <c r="B77" s="11" t="s">
        <v>199</v>
      </c>
      <c r="C77" s="11" t="s">
        <v>200</v>
      </c>
      <c r="D77" s="12" t="s">
        <v>65</v>
      </c>
      <c r="E77" s="12" t="s">
        <v>6</v>
      </c>
      <c r="F77" s="12">
        <v>9</v>
      </c>
      <c r="G77" s="17">
        <v>387999</v>
      </c>
    </row>
    <row r="78" spans="1:7" ht="30" x14ac:dyDescent="0.25">
      <c r="A78" s="3">
        <v>71</v>
      </c>
      <c r="B78" s="11" t="s">
        <v>201</v>
      </c>
      <c r="C78" s="11" t="s">
        <v>202</v>
      </c>
      <c r="D78" s="12" t="s">
        <v>65</v>
      </c>
      <c r="E78" s="12" t="s">
        <v>6</v>
      </c>
      <c r="F78" s="12">
        <v>13</v>
      </c>
      <c r="G78" s="17">
        <v>232700</v>
      </c>
    </row>
    <row r="79" spans="1:7" ht="30" x14ac:dyDescent="0.25">
      <c r="A79" s="3">
        <v>72</v>
      </c>
      <c r="B79" s="11" t="s">
        <v>203</v>
      </c>
      <c r="C79" s="11" t="s">
        <v>204</v>
      </c>
      <c r="D79" s="12" t="s">
        <v>205</v>
      </c>
      <c r="E79" s="12" t="s">
        <v>6</v>
      </c>
      <c r="F79" s="12">
        <v>13</v>
      </c>
      <c r="G79" s="17">
        <v>477646</v>
      </c>
    </row>
    <row r="80" spans="1:7" ht="45" x14ac:dyDescent="0.25">
      <c r="A80" s="3">
        <v>73</v>
      </c>
      <c r="B80" s="11" t="s">
        <v>206</v>
      </c>
      <c r="C80" s="11" t="s">
        <v>207</v>
      </c>
      <c r="D80" s="12" t="s">
        <v>179</v>
      </c>
      <c r="E80" s="12" t="s">
        <v>6</v>
      </c>
      <c r="F80" s="12">
        <v>4</v>
      </c>
      <c r="G80" s="17">
        <v>6535216</v>
      </c>
    </row>
    <row r="81" spans="1:7" ht="30" x14ac:dyDescent="0.25">
      <c r="A81" s="3">
        <v>74</v>
      </c>
      <c r="B81" s="11" t="s">
        <v>208</v>
      </c>
      <c r="C81" s="11" t="s">
        <v>209</v>
      </c>
      <c r="D81" s="12" t="s">
        <v>172</v>
      </c>
      <c r="E81" s="12" t="s">
        <v>6</v>
      </c>
      <c r="F81" s="12">
        <v>5</v>
      </c>
      <c r="G81" s="17">
        <v>1636075</v>
      </c>
    </row>
    <row r="82" spans="1:7" ht="45" x14ac:dyDescent="0.25">
      <c r="A82" s="3">
        <v>75</v>
      </c>
      <c r="B82" s="11" t="s">
        <v>210</v>
      </c>
      <c r="C82" s="11" t="s">
        <v>211</v>
      </c>
      <c r="D82" s="12" t="s">
        <v>172</v>
      </c>
      <c r="E82" s="12" t="s">
        <v>6</v>
      </c>
      <c r="F82" s="12">
        <v>8</v>
      </c>
      <c r="G82" s="17">
        <v>2617712</v>
      </c>
    </row>
    <row r="83" spans="1:7" ht="30" x14ac:dyDescent="0.25">
      <c r="A83" s="3">
        <v>76</v>
      </c>
      <c r="B83" s="11" t="s">
        <v>212</v>
      </c>
      <c r="C83" s="11" t="s">
        <v>213</v>
      </c>
      <c r="D83" s="12" t="s">
        <v>65</v>
      </c>
      <c r="E83" s="12" t="s">
        <v>6</v>
      </c>
      <c r="F83" s="12">
        <v>6</v>
      </c>
      <c r="G83" s="17">
        <v>1142232</v>
      </c>
    </row>
    <row r="84" spans="1:7" ht="30" x14ac:dyDescent="0.25">
      <c r="A84" s="3">
        <v>77</v>
      </c>
      <c r="B84" s="11" t="s">
        <v>214</v>
      </c>
      <c r="C84" s="11" t="s">
        <v>215</v>
      </c>
      <c r="D84" s="12" t="s">
        <v>216</v>
      </c>
      <c r="E84" s="12" t="s">
        <v>6</v>
      </c>
      <c r="F84" s="12">
        <v>4</v>
      </c>
      <c r="G84" s="17">
        <v>180572</v>
      </c>
    </row>
    <row r="85" spans="1:7" ht="45" x14ac:dyDescent="0.25">
      <c r="A85" s="3">
        <v>78</v>
      </c>
      <c r="B85" s="11" t="s">
        <v>217</v>
      </c>
      <c r="C85" s="11" t="s">
        <v>218</v>
      </c>
      <c r="D85" s="12" t="s">
        <v>163</v>
      </c>
      <c r="E85" s="12" t="s">
        <v>6</v>
      </c>
      <c r="F85" s="12">
        <v>75</v>
      </c>
      <c r="G85" s="17">
        <v>1295625</v>
      </c>
    </row>
    <row r="86" spans="1:7" ht="45" x14ac:dyDescent="0.25">
      <c r="A86" s="3">
        <v>79</v>
      </c>
      <c r="B86" s="11" t="s">
        <v>219</v>
      </c>
      <c r="C86" s="11" t="s">
        <v>220</v>
      </c>
      <c r="D86" s="12" t="s">
        <v>179</v>
      </c>
      <c r="E86" s="12" t="s">
        <v>6</v>
      </c>
      <c r="F86" s="12">
        <v>2</v>
      </c>
      <c r="G86" s="17">
        <v>272246</v>
      </c>
    </row>
    <row r="87" spans="1:7" ht="30" x14ac:dyDescent="0.25">
      <c r="A87" s="3">
        <v>80</v>
      </c>
      <c r="B87" s="11" t="s">
        <v>221</v>
      </c>
      <c r="C87" s="11" t="s">
        <v>222</v>
      </c>
      <c r="D87" s="12" t="s">
        <v>77</v>
      </c>
      <c r="E87" s="12" t="s">
        <v>6</v>
      </c>
      <c r="F87" s="12">
        <v>6</v>
      </c>
      <c r="G87" s="17">
        <v>279336</v>
      </c>
    </row>
    <row r="88" spans="1:7" ht="30" x14ac:dyDescent="0.25">
      <c r="A88" s="3">
        <v>81</v>
      </c>
      <c r="B88" s="11" t="s">
        <v>223</v>
      </c>
      <c r="C88" s="11" t="s">
        <v>224</v>
      </c>
      <c r="D88" s="12" t="s">
        <v>225</v>
      </c>
      <c r="E88" s="12" t="s">
        <v>6</v>
      </c>
      <c r="F88" s="12">
        <v>6</v>
      </c>
      <c r="G88" s="17">
        <v>491592</v>
      </c>
    </row>
    <row r="89" spans="1:7" ht="30" x14ac:dyDescent="0.25">
      <c r="A89" s="3">
        <v>82</v>
      </c>
      <c r="B89" s="11" t="s">
        <v>226</v>
      </c>
      <c r="C89" s="11" t="s">
        <v>227</v>
      </c>
      <c r="D89" s="12" t="s">
        <v>65</v>
      </c>
      <c r="E89" s="12" t="s">
        <v>6</v>
      </c>
      <c r="F89" s="12">
        <v>9</v>
      </c>
      <c r="G89" s="17">
        <v>106902</v>
      </c>
    </row>
    <row r="90" spans="1:7" ht="30" x14ac:dyDescent="0.25">
      <c r="A90" s="3">
        <v>83</v>
      </c>
      <c r="B90" s="11" t="s">
        <v>228</v>
      </c>
      <c r="C90" s="11" t="s">
        <v>229</v>
      </c>
      <c r="D90" s="12" t="s">
        <v>84</v>
      </c>
      <c r="E90" s="12" t="s">
        <v>6</v>
      </c>
      <c r="F90" s="12">
        <v>4</v>
      </c>
      <c r="G90" s="17">
        <v>914284</v>
      </c>
    </row>
    <row r="91" spans="1:7" ht="30" x14ac:dyDescent="0.25">
      <c r="A91" s="3">
        <v>84</v>
      </c>
      <c r="B91" s="11" t="s">
        <v>230</v>
      </c>
      <c r="C91" s="11" t="s">
        <v>231</v>
      </c>
      <c r="D91" s="12" t="s">
        <v>232</v>
      </c>
      <c r="E91" s="12" t="s">
        <v>6</v>
      </c>
      <c r="F91" s="12">
        <v>2</v>
      </c>
      <c r="G91" s="17">
        <v>824882</v>
      </c>
    </row>
    <row r="92" spans="1:7" ht="30" x14ac:dyDescent="0.25">
      <c r="A92" s="3">
        <v>85</v>
      </c>
      <c r="B92" s="11" t="s">
        <v>233</v>
      </c>
      <c r="C92" s="11" t="s">
        <v>234</v>
      </c>
      <c r="D92" s="12" t="s">
        <v>235</v>
      </c>
      <c r="E92" s="12" t="s">
        <v>6</v>
      </c>
      <c r="F92" s="12">
        <v>15</v>
      </c>
      <c r="G92" s="17">
        <v>2033565</v>
      </c>
    </row>
    <row r="93" spans="1:7" ht="30" x14ac:dyDescent="0.25">
      <c r="A93" s="3">
        <v>86</v>
      </c>
      <c r="B93" s="11" t="s">
        <v>236</v>
      </c>
      <c r="C93" s="11" t="s">
        <v>237</v>
      </c>
      <c r="D93" s="12" t="s">
        <v>172</v>
      </c>
      <c r="E93" s="12" t="s">
        <v>6</v>
      </c>
      <c r="F93" s="12">
        <v>75</v>
      </c>
      <c r="G93" s="17">
        <v>1237800</v>
      </c>
    </row>
    <row r="94" spans="1:7" ht="45" x14ac:dyDescent="0.25">
      <c r="A94" s="3">
        <v>87</v>
      </c>
      <c r="B94" s="11" t="s">
        <v>238</v>
      </c>
      <c r="C94" s="11" t="s">
        <v>239</v>
      </c>
      <c r="D94" s="12" t="s">
        <v>77</v>
      </c>
      <c r="E94" s="12" t="s">
        <v>6</v>
      </c>
      <c r="F94" s="12">
        <v>9</v>
      </c>
      <c r="G94" s="17">
        <v>419004</v>
      </c>
    </row>
    <row r="95" spans="1:7" ht="45" x14ac:dyDescent="0.25">
      <c r="A95" s="3">
        <v>88</v>
      </c>
      <c r="B95" s="11" t="s">
        <v>240</v>
      </c>
      <c r="C95" s="11" t="s">
        <v>241</v>
      </c>
      <c r="D95" s="12" t="s">
        <v>163</v>
      </c>
      <c r="E95" s="12" t="s">
        <v>6</v>
      </c>
      <c r="F95" s="12">
        <v>75</v>
      </c>
      <c r="G95" s="17">
        <v>1797600</v>
      </c>
    </row>
    <row r="96" spans="1:7" ht="30" x14ac:dyDescent="0.25">
      <c r="A96" s="3">
        <v>89</v>
      </c>
      <c r="B96" s="11" t="s">
        <v>242</v>
      </c>
      <c r="C96" s="11" t="s">
        <v>243</v>
      </c>
      <c r="D96" s="12" t="s">
        <v>244</v>
      </c>
      <c r="E96" s="12" t="s">
        <v>6</v>
      </c>
      <c r="F96" s="12">
        <v>4</v>
      </c>
      <c r="G96" s="17">
        <v>353812</v>
      </c>
    </row>
    <row r="97" spans="1:7" ht="45" x14ac:dyDescent="0.25">
      <c r="A97" s="3">
        <v>90</v>
      </c>
      <c r="B97" s="11" t="s">
        <v>245</v>
      </c>
      <c r="C97" s="11" t="s">
        <v>246</v>
      </c>
      <c r="D97" s="12" t="s">
        <v>179</v>
      </c>
      <c r="E97" s="12" t="s">
        <v>6</v>
      </c>
      <c r="F97" s="12">
        <v>20</v>
      </c>
      <c r="G97" s="17">
        <v>1086980</v>
      </c>
    </row>
    <row r="98" spans="1:7" ht="30" x14ac:dyDescent="0.25">
      <c r="A98" s="3">
        <v>91</v>
      </c>
      <c r="B98" s="11" t="s">
        <v>247</v>
      </c>
      <c r="C98" s="11" t="s">
        <v>248</v>
      </c>
      <c r="D98" s="12" t="s">
        <v>65</v>
      </c>
      <c r="E98" s="12" t="s">
        <v>6</v>
      </c>
      <c r="F98" s="12">
        <v>8</v>
      </c>
      <c r="G98" s="17">
        <v>169592</v>
      </c>
    </row>
    <row r="99" spans="1:7" ht="60" x14ac:dyDescent="0.25">
      <c r="A99" s="3">
        <v>92</v>
      </c>
      <c r="B99" s="11" t="s">
        <v>249</v>
      </c>
      <c r="C99" s="11" t="s">
        <v>250</v>
      </c>
      <c r="D99" s="12" t="s">
        <v>251</v>
      </c>
      <c r="E99" s="12" t="s">
        <v>6</v>
      </c>
      <c r="F99" s="12">
        <v>1</v>
      </c>
      <c r="G99" s="17">
        <v>714286</v>
      </c>
    </row>
    <row r="100" spans="1:7" ht="45" x14ac:dyDescent="0.25">
      <c r="A100" s="3">
        <v>93</v>
      </c>
      <c r="B100" s="11" t="s">
        <v>252</v>
      </c>
      <c r="C100" s="11" t="s">
        <v>253</v>
      </c>
      <c r="D100" s="12" t="s">
        <v>163</v>
      </c>
      <c r="E100" s="12" t="s">
        <v>6</v>
      </c>
      <c r="F100" s="12">
        <v>75</v>
      </c>
      <c r="G100" s="17">
        <v>1687050</v>
      </c>
    </row>
    <row r="101" spans="1:7" ht="30" x14ac:dyDescent="0.25">
      <c r="A101" s="3">
        <v>94</v>
      </c>
      <c r="B101" s="11" t="s">
        <v>254</v>
      </c>
      <c r="C101" s="11" t="s">
        <v>255</v>
      </c>
      <c r="D101" s="12" t="s">
        <v>163</v>
      </c>
      <c r="E101" s="12" t="s">
        <v>6</v>
      </c>
      <c r="F101" s="12">
        <v>75</v>
      </c>
      <c r="G101" s="17">
        <v>515925</v>
      </c>
    </row>
    <row r="102" spans="1:7" x14ac:dyDescent="0.25">
      <c r="A102" s="3">
        <v>95</v>
      </c>
      <c r="B102" s="11" t="s">
        <v>256</v>
      </c>
      <c r="C102" s="11" t="s">
        <v>257</v>
      </c>
      <c r="D102" s="12" t="s">
        <v>258</v>
      </c>
      <c r="E102" s="12" t="s">
        <v>6</v>
      </c>
      <c r="F102" s="12">
        <v>4</v>
      </c>
      <c r="G102" s="17">
        <v>320000</v>
      </c>
    </row>
    <row r="103" spans="1:7" ht="30" x14ac:dyDescent="0.25">
      <c r="A103" s="3">
        <v>96</v>
      </c>
      <c r="B103" s="11" t="s">
        <v>259</v>
      </c>
      <c r="C103" s="11" t="s">
        <v>260</v>
      </c>
      <c r="D103" s="12" t="s">
        <v>166</v>
      </c>
      <c r="E103" s="12" t="s">
        <v>6</v>
      </c>
      <c r="F103" s="12">
        <v>5</v>
      </c>
      <c r="G103" s="17">
        <v>1416665</v>
      </c>
    </row>
    <row r="104" spans="1:7" ht="30" x14ac:dyDescent="0.25">
      <c r="A104" s="3">
        <v>97</v>
      </c>
      <c r="B104" s="14" t="s">
        <v>261</v>
      </c>
      <c r="C104" s="14" t="s">
        <v>261</v>
      </c>
      <c r="D104" s="13" t="s">
        <v>160</v>
      </c>
      <c r="E104" s="13" t="s">
        <v>6</v>
      </c>
      <c r="F104" s="13">
        <v>10</v>
      </c>
      <c r="G104" s="16">
        <v>3574750</v>
      </c>
    </row>
    <row r="105" spans="1:7" ht="45" x14ac:dyDescent="0.25">
      <c r="A105" s="3">
        <v>98</v>
      </c>
      <c r="B105" s="14" t="s">
        <v>262</v>
      </c>
      <c r="C105" s="14" t="s">
        <v>262</v>
      </c>
      <c r="D105" s="13" t="s">
        <v>172</v>
      </c>
      <c r="E105" s="13" t="s">
        <v>6</v>
      </c>
      <c r="F105" s="13">
        <v>27</v>
      </c>
      <c r="G105" s="16">
        <v>1023084</v>
      </c>
    </row>
    <row r="106" spans="1:7" ht="45" x14ac:dyDescent="0.25">
      <c r="A106" s="3">
        <v>99</v>
      </c>
      <c r="B106" s="14" t="s">
        <v>263</v>
      </c>
      <c r="C106" s="14" t="s">
        <v>264</v>
      </c>
      <c r="D106" s="13" t="s">
        <v>163</v>
      </c>
      <c r="E106" s="13" t="s">
        <v>6</v>
      </c>
      <c r="F106" s="13">
        <v>75</v>
      </c>
      <c r="G106" s="16">
        <v>793725</v>
      </c>
    </row>
    <row r="107" spans="1:7" ht="45" x14ac:dyDescent="0.25">
      <c r="A107" s="3">
        <v>100</v>
      </c>
      <c r="B107" s="14" t="s">
        <v>265</v>
      </c>
      <c r="C107" s="14" t="s">
        <v>266</v>
      </c>
      <c r="D107" s="13" t="s">
        <v>172</v>
      </c>
      <c r="E107" s="13" t="s">
        <v>6</v>
      </c>
      <c r="F107" s="13">
        <v>21</v>
      </c>
      <c r="G107" s="16">
        <v>524412</v>
      </c>
    </row>
    <row r="108" spans="1:7" ht="30" x14ac:dyDescent="0.25">
      <c r="A108" s="3">
        <v>101</v>
      </c>
      <c r="B108" s="14" t="s">
        <v>267</v>
      </c>
      <c r="C108" s="14" t="s">
        <v>268</v>
      </c>
      <c r="D108" s="13" t="s">
        <v>172</v>
      </c>
      <c r="E108" s="13" t="s">
        <v>6</v>
      </c>
      <c r="F108" s="13">
        <v>20</v>
      </c>
      <c r="G108" s="16">
        <v>236740</v>
      </c>
    </row>
    <row r="109" spans="1:7" ht="30" x14ac:dyDescent="0.25">
      <c r="A109" s="3">
        <v>102</v>
      </c>
      <c r="B109" s="14" t="s">
        <v>269</v>
      </c>
      <c r="C109" s="14" t="s">
        <v>270</v>
      </c>
      <c r="D109" s="13" t="s">
        <v>271</v>
      </c>
      <c r="E109" s="13" t="s">
        <v>6</v>
      </c>
      <c r="F109" s="13">
        <v>8</v>
      </c>
      <c r="G109" s="16">
        <v>473920</v>
      </c>
    </row>
    <row r="110" spans="1:7" ht="30" x14ac:dyDescent="0.25">
      <c r="A110" s="3">
        <v>103</v>
      </c>
      <c r="B110" s="14" t="s">
        <v>272</v>
      </c>
      <c r="C110" s="14" t="s">
        <v>273</v>
      </c>
      <c r="D110" s="13" t="s">
        <v>274</v>
      </c>
      <c r="E110" s="13" t="s">
        <v>6</v>
      </c>
      <c r="F110" s="13">
        <v>75</v>
      </c>
      <c r="G110" s="16">
        <v>1871625</v>
      </c>
    </row>
    <row r="111" spans="1:7" ht="45" x14ac:dyDescent="0.25">
      <c r="A111" s="3">
        <v>104</v>
      </c>
      <c r="B111" s="14" t="s">
        <v>275</v>
      </c>
      <c r="C111" s="14" t="s">
        <v>276</v>
      </c>
      <c r="D111" s="13" t="s">
        <v>179</v>
      </c>
      <c r="E111" s="13" t="s">
        <v>6</v>
      </c>
      <c r="F111" s="13">
        <v>4</v>
      </c>
      <c r="G111" s="16">
        <v>231344</v>
      </c>
    </row>
    <row r="112" spans="1:7" ht="45" x14ac:dyDescent="0.25">
      <c r="A112" s="3">
        <v>105</v>
      </c>
      <c r="B112" s="14" t="s">
        <v>277</v>
      </c>
      <c r="C112" s="14" t="s">
        <v>278</v>
      </c>
      <c r="D112" s="13" t="s">
        <v>179</v>
      </c>
      <c r="E112" s="13" t="s">
        <v>6</v>
      </c>
      <c r="F112" s="13">
        <v>10</v>
      </c>
      <c r="G112" s="16">
        <v>684500</v>
      </c>
    </row>
    <row r="113" spans="1:7" ht="30" x14ac:dyDescent="0.25">
      <c r="A113" s="3">
        <v>106</v>
      </c>
      <c r="B113" s="14" t="s">
        <v>279</v>
      </c>
      <c r="C113" s="14" t="s">
        <v>280</v>
      </c>
      <c r="D113" s="13" t="s">
        <v>84</v>
      </c>
      <c r="E113" s="13" t="s">
        <v>6</v>
      </c>
      <c r="F113" s="13">
        <v>7</v>
      </c>
      <c r="G113" s="16">
        <v>574770</v>
      </c>
    </row>
    <row r="114" spans="1:7" ht="30" x14ac:dyDescent="0.25">
      <c r="A114" s="3">
        <v>107</v>
      </c>
      <c r="B114" s="14" t="s">
        <v>281</v>
      </c>
      <c r="C114" s="14" t="s">
        <v>282</v>
      </c>
      <c r="D114" s="13" t="s">
        <v>160</v>
      </c>
      <c r="E114" s="13" t="s">
        <v>6</v>
      </c>
      <c r="F114" s="13">
        <v>2</v>
      </c>
      <c r="G114" s="16">
        <v>84672</v>
      </c>
    </row>
    <row r="115" spans="1:7" ht="30" x14ac:dyDescent="0.25">
      <c r="A115" s="3">
        <v>108</v>
      </c>
      <c r="B115" s="14" t="s">
        <v>283</v>
      </c>
      <c r="C115" s="14" t="s">
        <v>284</v>
      </c>
      <c r="D115" s="13" t="s">
        <v>166</v>
      </c>
      <c r="E115" s="13" t="s">
        <v>6</v>
      </c>
      <c r="F115" s="13">
        <v>14</v>
      </c>
      <c r="G115" s="16">
        <v>1372000</v>
      </c>
    </row>
    <row r="116" spans="1:7" ht="45" x14ac:dyDescent="0.25">
      <c r="A116" s="3">
        <v>109</v>
      </c>
      <c r="B116" s="14" t="s">
        <v>285</v>
      </c>
      <c r="C116" s="14" t="s">
        <v>286</v>
      </c>
      <c r="D116" s="13" t="s">
        <v>172</v>
      </c>
      <c r="E116" s="13" t="s">
        <v>6</v>
      </c>
      <c r="F116" s="13">
        <v>3</v>
      </c>
      <c r="G116" s="16">
        <v>106911</v>
      </c>
    </row>
    <row r="117" spans="1:7" ht="45" x14ac:dyDescent="0.25">
      <c r="A117" s="3">
        <v>110</v>
      </c>
      <c r="B117" s="14" t="s">
        <v>287</v>
      </c>
      <c r="C117" s="14" t="s">
        <v>288</v>
      </c>
      <c r="D117" s="13" t="s">
        <v>172</v>
      </c>
      <c r="E117" s="13" t="s">
        <v>6</v>
      </c>
      <c r="F117" s="13">
        <v>4</v>
      </c>
      <c r="G117" s="16">
        <v>446192</v>
      </c>
    </row>
    <row r="118" spans="1:7" ht="30" x14ac:dyDescent="0.25">
      <c r="A118" s="3">
        <v>111</v>
      </c>
      <c r="B118" s="14" t="s">
        <v>289</v>
      </c>
      <c r="C118" s="14" t="s">
        <v>290</v>
      </c>
      <c r="D118" s="13" t="s">
        <v>291</v>
      </c>
      <c r="E118" s="13" t="s">
        <v>6</v>
      </c>
      <c r="F118" s="13">
        <v>60</v>
      </c>
      <c r="G118" s="16">
        <v>1500000</v>
      </c>
    </row>
    <row r="119" spans="1:7" ht="30" x14ac:dyDescent="0.25">
      <c r="A119" s="3">
        <v>112</v>
      </c>
      <c r="B119" s="14" t="s">
        <v>292</v>
      </c>
      <c r="C119" s="14" t="s">
        <v>293</v>
      </c>
      <c r="D119" s="13" t="s">
        <v>205</v>
      </c>
      <c r="E119" s="13" t="s">
        <v>6</v>
      </c>
      <c r="F119" s="13">
        <v>6</v>
      </c>
      <c r="G119" s="16">
        <v>507042</v>
      </c>
    </row>
    <row r="120" spans="1:7" ht="45" x14ac:dyDescent="0.25">
      <c r="A120" s="3">
        <v>113</v>
      </c>
      <c r="B120" s="14" t="s">
        <v>294</v>
      </c>
      <c r="C120" s="14" t="s">
        <v>295</v>
      </c>
      <c r="D120" s="13" t="s">
        <v>163</v>
      </c>
      <c r="E120" s="13" t="s">
        <v>6</v>
      </c>
      <c r="F120" s="13">
        <v>13</v>
      </c>
      <c r="G120" s="16">
        <v>194545</v>
      </c>
    </row>
    <row r="121" spans="1:7" ht="75" x14ac:dyDescent="0.25">
      <c r="A121" s="3">
        <v>114</v>
      </c>
      <c r="B121" s="14" t="s">
        <v>296</v>
      </c>
      <c r="C121" s="14" t="s">
        <v>297</v>
      </c>
      <c r="D121" s="13" t="s">
        <v>158</v>
      </c>
      <c r="E121" s="13" t="s">
        <v>6</v>
      </c>
      <c r="F121" s="13">
        <v>15</v>
      </c>
      <c r="G121" s="16">
        <v>1036725</v>
      </c>
    </row>
    <row r="122" spans="1:7" ht="45" x14ac:dyDescent="0.25">
      <c r="A122" s="3">
        <v>115</v>
      </c>
      <c r="B122" s="14" t="s">
        <v>298</v>
      </c>
      <c r="C122" s="14" t="s">
        <v>299</v>
      </c>
      <c r="D122" s="13" t="s">
        <v>172</v>
      </c>
      <c r="E122" s="13" t="s">
        <v>6</v>
      </c>
      <c r="F122" s="13">
        <v>14</v>
      </c>
      <c r="G122" s="16">
        <v>752514</v>
      </c>
    </row>
    <row r="123" spans="1:7" ht="30" x14ac:dyDescent="0.25">
      <c r="A123" s="3">
        <v>116</v>
      </c>
      <c r="B123" s="14" t="s">
        <v>300</v>
      </c>
      <c r="C123" s="14" t="s">
        <v>301</v>
      </c>
      <c r="D123" s="13" t="s">
        <v>77</v>
      </c>
      <c r="E123" s="13" t="s">
        <v>6</v>
      </c>
      <c r="F123" s="13">
        <v>9</v>
      </c>
      <c r="G123" s="16">
        <v>738990</v>
      </c>
    </row>
    <row r="124" spans="1:7" ht="30" x14ac:dyDescent="0.25">
      <c r="A124" s="3">
        <v>117</v>
      </c>
      <c r="B124" s="14" t="s">
        <v>302</v>
      </c>
      <c r="C124" s="14" t="s">
        <v>303</v>
      </c>
      <c r="D124" s="13" t="s">
        <v>41</v>
      </c>
      <c r="E124" s="13" t="s">
        <v>6</v>
      </c>
      <c r="F124" s="13">
        <v>11</v>
      </c>
      <c r="G124" s="16">
        <v>505780</v>
      </c>
    </row>
    <row r="125" spans="1:7" ht="45" x14ac:dyDescent="0.25">
      <c r="A125" s="3">
        <v>118</v>
      </c>
      <c r="B125" s="14" t="s">
        <v>304</v>
      </c>
      <c r="C125" s="14" t="s">
        <v>305</v>
      </c>
      <c r="D125" s="13" t="s">
        <v>163</v>
      </c>
      <c r="E125" s="13" t="s">
        <v>6</v>
      </c>
      <c r="F125" s="13">
        <v>75</v>
      </c>
      <c r="G125" s="16">
        <v>1949850</v>
      </c>
    </row>
    <row r="126" spans="1:7" ht="30" x14ac:dyDescent="0.25">
      <c r="A126" s="3">
        <v>119</v>
      </c>
      <c r="B126" s="14" t="s">
        <v>306</v>
      </c>
      <c r="C126" s="14" t="s">
        <v>307</v>
      </c>
      <c r="D126" s="13" t="s">
        <v>244</v>
      </c>
      <c r="E126" s="13" t="s">
        <v>6</v>
      </c>
      <c r="F126" s="13">
        <v>4</v>
      </c>
      <c r="G126" s="16">
        <v>292000</v>
      </c>
    </row>
    <row r="127" spans="1:7" ht="30" x14ac:dyDescent="0.25">
      <c r="A127" s="3">
        <v>120</v>
      </c>
      <c r="B127" s="14" t="s">
        <v>308</v>
      </c>
      <c r="C127" s="14" t="s">
        <v>309</v>
      </c>
      <c r="D127" s="13" t="s">
        <v>77</v>
      </c>
      <c r="E127" s="13" t="s">
        <v>6</v>
      </c>
      <c r="F127" s="13">
        <v>2</v>
      </c>
      <c r="G127" s="16">
        <v>86632</v>
      </c>
    </row>
    <row r="128" spans="1:7" ht="30" x14ac:dyDescent="0.25">
      <c r="A128" s="3">
        <v>121</v>
      </c>
      <c r="B128" s="14" t="s">
        <v>310</v>
      </c>
      <c r="C128" s="14" t="s">
        <v>311</v>
      </c>
      <c r="D128" s="13" t="s">
        <v>92</v>
      </c>
      <c r="E128" s="13" t="s">
        <v>6</v>
      </c>
      <c r="F128" s="13">
        <v>75</v>
      </c>
      <c r="G128" s="16">
        <v>583575</v>
      </c>
    </row>
    <row r="129" spans="1:7" ht="60" x14ac:dyDescent="0.25">
      <c r="A129" s="3">
        <v>122</v>
      </c>
      <c r="B129" s="14" t="s">
        <v>312</v>
      </c>
      <c r="C129" s="14" t="s">
        <v>313</v>
      </c>
      <c r="D129" s="13" t="s">
        <v>163</v>
      </c>
      <c r="E129" s="13" t="s">
        <v>6</v>
      </c>
      <c r="F129" s="13">
        <v>75</v>
      </c>
      <c r="G129" s="16">
        <v>2079300</v>
      </c>
    </row>
    <row r="130" spans="1:7" ht="30" x14ac:dyDescent="0.25">
      <c r="A130" s="3">
        <v>123</v>
      </c>
      <c r="B130" s="14" t="s">
        <v>314</v>
      </c>
      <c r="C130" s="14" t="s">
        <v>315</v>
      </c>
      <c r="D130" s="13" t="s">
        <v>68</v>
      </c>
      <c r="E130" s="13" t="s">
        <v>6</v>
      </c>
      <c r="F130" s="13">
        <v>10</v>
      </c>
      <c r="G130" s="16">
        <v>1050000</v>
      </c>
    </row>
    <row r="131" spans="1:7" ht="30" x14ac:dyDescent="0.25">
      <c r="A131" s="3">
        <v>124</v>
      </c>
      <c r="B131" s="14" t="s">
        <v>316</v>
      </c>
      <c r="C131" s="14" t="s">
        <v>317</v>
      </c>
      <c r="D131" s="13" t="s">
        <v>77</v>
      </c>
      <c r="E131" s="13" t="s">
        <v>6</v>
      </c>
      <c r="F131" s="13">
        <v>10</v>
      </c>
      <c r="G131" s="16">
        <v>498570</v>
      </c>
    </row>
    <row r="132" spans="1:7" ht="45" x14ac:dyDescent="0.25">
      <c r="A132" s="3">
        <v>125</v>
      </c>
      <c r="B132" s="14" t="s">
        <v>318</v>
      </c>
      <c r="C132" s="14" t="s">
        <v>319</v>
      </c>
      <c r="D132" s="13" t="s">
        <v>163</v>
      </c>
      <c r="E132" s="13" t="s">
        <v>6</v>
      </c>
      <c r="F132" s="13">
        <v>75</v>
      </c>
      <c r="G132" s="16">
        <v>1295625</v>
      </c>
    </row>
    <row r="133" spans="1:7" ht="45" x14ac:dyDescent="0.25">
      <c r="A133" s="3">
        <v>126</v>
      </c>
      <c r="B133" s="14" t="s">
        <v>320</v>
      </c>
      <c r="C133" s="14" t="s">
        <v>321</v>
      </c>
      <c r="D133" s="13" t="s">
        <v>179</v>
      </c>
      <c r="E133" s="13" t="s">
        <v>6</v>
      </c>
      <c r="F133" s="13">
        <v>21</v>
      </c>
      <c r="G133" s="16">
        <v>758268</v>
      </c>
    </row>
    <row r="134" spans="1:7" ht="45" x14ac:dyDescent="0.25">
      <c r="A134" s="3">
        <v>127</v>
      </c>
      <c r="B134" s="14" t="s">
        <v>322</v>
      </c>
      <c r="C134" s="14" t="s">
        <v>323</v>
      </c>
      <c r="D134" s="13" t="s">
        <v>179</v>
      </c>
      <c r="E134" s="13" t="s">
        <v>6</v>
      </c>
      <c r="F134" s="13">
        <v>6</v>
      </c>
      <c r="G134" s="16">
        <v>530958</v>
      </c>
    </row>
    <row r="135" spans="1:7" ht="45" x14ac:dyDescent="0.25">
      <c r="A135" s="3">
        <v>128</v>
      </c>
      <c r="B135" s="14" t="s">
        <v>324</v>
      </c>
      <c r="C135" s="14" t="s">
        <v>325</v>
      </c>
      <c r="D135" s="13" t="s">
        <v>326</v>
      </c>
      <c r="E135" s="13" t="s">
        <v>6</v>
      </c>
      <c r="F135" s="13">
        <v>4</v>
      </c>
      <c r="G135" s="16">
        <v>1460596</v>
      </c>
    </row>
    <row r="136" spans="1:7" ht="45" x14ac:dyDescent="0.25">
      <c r="A136" s="3">
        <v>129</v>
      </c>
      <c r="B136" s="14" t="s">
        <v>327</v>
      </c>
      <c r="C136" s="14" t="s">
        <v>328</v>
      </c>
      <c r="D136" s="13" t="s">
        <v>179</v>
      </c>
      <c r="E136" s="13" t="s">
        <v>6</v>
      </c>
      <c r="F136" s="13">
        <v>7</v>
      </c>
      <c r="G136" s="16">
        <v>794094</v>
      </c>
    </row>
    <row r="137" spans="1:7" ht="45" x14ac:dyDescent="0.25">
      <c r="A137" s="3">
        <v>130</v>
      </c>
      <c r="B137" s="14" t="s">
        <v>329</v>
      </c>
      <c r="C137" s="14" t="s">
        <v>330</v>
      </c>
      <c r="D137" s="13" t="s">
        <v>179</v>
      </c>
      <c r="E137" s="13" t="s">
        <v>6</v>
      </c>
      <c r="F137" s="13">
        <v>7</v>
      </c>
      <c r="G137" s="16">
        <v>625044</v>
      </c>
    </row>
    <row r="138" spans="1:7" ht="45" x14ac:dyDescent="0.25">
      <c r="A138" s="3">
        <v>131</v>
      </c>
      <c r="B138" s="14" t="s">
        <v>331</v>
      </c>
      <c r="C138" s="14" t="s">
        <v>332</v>
      </c>
      <c r="D138" s="13" t="s">
        <v>179</v>
      </c>
      <c r="E138" s="13" t="s">
        <v>6</v>
      </c>
      <c r="F138" s="13">
        <v>20</v>
      </c>
      <c r="G138" s="16">
        <v>1637140</v>
      </c>
    </row>
    <row r="139" spans="1:7" ht="45" x14ac:dyDescent="0.25">
      <c r="A139" s="3">
        <v>132</v>
      </c>
      <c r="B139" s="14" t="s">
        <v>333</v>
      </c>
      <c r="C139" s="14" t="s">
        <v>334</v>
      </c>
      <c r="D139" s="13" t="s">
        <v>179</v>
      </c>
      <c r="E139" s="13" t="s">
        <v>6</v>
      </c>
      <c r="F139" s="13">
        <v>4</v>
      </c>
      <c r="G139" s="16">
        <v>353972</v>
      </c>
    </row>
    <row r="140" spans="1:7" ht="45" x14ac:dyDescent="0.25">
      <c r="A140" s="3">
        <v>133</v>
      </c>
      <c r="B140" s="14" t="s">
        <v>335</v>
      </c>
      <c r="C140" s="14" t="s">
        <v>336</v>
      </c>
      <c r="D140" s="13" t="s">
        <v>179</v>
      </c>
      <c r="E140" s="13" t="s">
        <v>6</v>
      </c>
      <c r="F140" s="13">
        <v>4</v>
      </c>
      <c r="G140" s="16">
        <v>185652</v>
      </c>
    </row>
    <row r="141" spans="1:7" ht="30" x14ac:dyDescent="0.25">
      <c r="A141" s="3">
        <v>134</v>
      </c>
      <c r="B141" s="14" t="s">
        <v>337</v>
      </c>
      <c r="C141" s="14" t="s">
        <v>338</v>
      </c>
      <c r="D141" s="13" t="s">
        <v>244</v>
      </c>
      <c r="E141" s="13" t="s">
        <v>6</v>
      </c>
      <c r="F141" s="13">
        <v>2</v>
      </c>
      <c r="G141" s="16">
        <v>206390</v>
      </c>
    </row>
    <row r="142" spans="1:7" ht="45" x14ac:dyDescent="0.25">
      <c r="A142" s="3">
        <v>135</v>
      </c>
      <c r="B142" s="14" t="s">
        <v>339</v>
      </c>
      <c r="C142" s="14" t="s">
        <v>340</v>
      </c>
      <c r="D142" s="13" t="s">
        <v>179</v>
      </c>
      <c r="E142" s="13" t="s">
        <v>6</v>
      </c>
      <c r="F142" s="13">
        <v>28</v>
      </c>
      <c r="G142" s="16">
        <v>1142764</v>
      </c>
    </row>
    <row r="143" spans="1:7" ht="165" x14ac:dyDescent="0.25">
      <c r="A143" s="3">
        <v>136</v>
      </c>
      <c r="B143" s="14" t="s">
        <v>341</v>
      </c>
      <c r="C143" s="14" t="s">
        <v>342</v>
      </c>
      <c r="D143" s="13" t="s">
        <v>158</v>
      </c>
      <c r="E143" s="13" t="s">
        <v>6</v>
      </c>
      <c r="F143" s="13">
        <v>2</v>
      </c>
      <c r="G143" s="16">
        <v>547162</v>
      </c>
    </row>
    <row r="144" spans="1:7" ht="165" x14ac:dyDescent="0.25">
      <c r="A144" s="3">
        <v>137</v>
      </c>
      <c r="B144" s="14" t="s">
        <v>343</v>
      </c>
      <c r="C144" s="14" t="s">
        <v>344</v>
      </c>
      <c r="D144" s="13" t="s">
        <v>158</v>
      </c>
      <c r="E144" s="13" t="s">
        <v>6</v>
      </c>
      <c r="F144" s="13">
        <v>4</v>
      </c>
      <c r="G144" s="16">
        <v>1439900</v>
      </c>
    </row>
    <row r="145" spans="1:7" x14ac:dyDescent="0.25">
      <c r="A145" s="3">
        <v>138</v>
      </c>
      <c r="B145" s="14" t="s">
        <v>345</v>
      </c>
      <c r="C145" s="14" t="s">
        <v>345</v>
      </c>
      <c r="D145" s="13" t="s">
        <v>45</v>
      </c>
      <c r="E145" s="13" t="s">
        <v>6</v>
      </c>
      <c r="F145" s="13">
        <v>3</v>
      </c>
      <c r="G145" s="16">
        <v>2233200</v>
      </c>
    </row>
    <row r="146" spans="1:7" ht="75" x14ac:dyDescent="0.25">
      <c r="A146" s="3">
        <v>139</v>
      </c>
      <c r="B146" s="14" t="s">
        <v>346</v>
      </c>
      <c r="C146" s="14" t="s">
        <v>347</v>
      </c>
      <c r="D146" s="13" t="s">
        <v>348</v>
      </c>
      <c r="E146" s="13" t="s">
        <v>6</v>
      </c>
      <c r="F146" s="13">
        <v>1</v>
      </c>
      <c r="G146" s="16">
        <v>649900</v>
      </c>
    </row>
    <row r="147" spans="1:7" ht="60" x14ac:dyDescent="0.25">
      <c r="A147" s="3">
        <v>140</v>
      </c>
      <c r="B147" s="14" t="s">
        <v>349</v>
      </c>
      <c r="C147" s="14" t="s">
        <v>350</v>
      </c>
      <c r="D147" s="13" t="s">
        <v>351</v>
      </c>
      <c r="E147" s="13" t="s">
        <v>6</v>
      </c>
      <c r="F147" s="13">
        <v>2</v>
      </c>
      <c r="G147" s="16">
        <v>1142690</v>
      </c>
    </row>
    <row r="148" spans="1:7" ht="165" x14ac:dyDescent="0.25">
      <c r="A148" s="3">
        <v>141</v>
      </c>
      <c r="B148" s="14" t="s">
        <v>352</v>
      </c>
      <c r="C148" s="14" t="s">
        <v>353</v>
      </c>
      <c r="D148" s="13" t="s">
        <v>158</v>
      </c>
      <c r="E148" s="13" t="s">
        <v>6</v>
      </c>
      <c r="F148" s="13">
        <v>1</v>
      </c>
      <c r="G148" s="16">
        <v>1684683</v>
      </c>
    </row>
    <row r="149" spans="1:7" ht="45" x14ac:dyDescent="0.25">
      <c r="A149" s="3">
        <v>142</v>
      </c>
      <c r="B149" s="14" t="s">
        <v>354</v>
      </c>
      <c r="C149" s="14" t="s">
        <v>355</v>
      </c>
      <c r="D149" s="13" t="s">
        <v>356</v>
      </c>
      <c r="E149" s="13" t="s">
        <v>6</v>
      </c>
      <c r="F149" s="13">
        <v>2</v>
      </c>
      <c r="G149" s="16">
        <v>2428572</v>
      </c>
    </row>
    <row r="150" spans="1:7" ht="105" x14ac:dyDescent="0.25">
      <c r="A150" s="3">
        <v>143</v>
      </c>
      <c r="B150" s="14" t="s">
        <v>357</v>
      </c>
      <c r="C150" s="14" t="s">
        <v>358</v>
      </c>
      <c r="D150" s="13" t="s">
        <v>158</v>
      </c>
      <c r="E150" s="13" t="s">
        <v>6</v>
      </c>
      <c r="F150" s="13">
        <v>2</v>
      </c>
      <c r="G150" s="16">
        <v>518364</v>
      </c>
    </row>
    <row r="151" spans="1:7" ht="135" x14ac:dyDescent="0.25">
      <c r="A151" s="3">
        <v>144</v>
      </c>
      <c r="B151" s="11" t="s">
        <v>359</v>
      </c>
      <c r="C151" s="11" t="s">
        <v>360</v>
      </c>
      <c r="D151" s="12" t="s">
        <v>158</v>
      </c>
      <c r="E151" s="12" t="s">
        <v>6</v>
      </c>
      <c r="F151" s="12">
        <v>10</v>
      </c>
      <c r="G151" s="23">
        <v>2735810</v>
      </c>
    </row>
    <row r="152" spans="1:7" ht="105" x14ac:dyDescent="0.25">
      <c r="A152" s="3">
        <v>145</v>
      </c>
      <c r="B152" s="11" t="s">
        <v>361</v>
      </c>
      <c r="C152" s="11" t="s">
        <v>362</v>
      </c>
      <c r="D152" s="12" t="s">
        <v>158</v>
      </c>
      <c r="E152" s="12" t="s">
        <v>6</v>
      </c>
      <c r="F152" s="12">
        <v>2</v>
      </c>
      <c r="G152" s="23">
        <v>2217446</v>
      </c>
    </row>
    <row r="153" spans="1:7" ht="45" x14ac:dyDescent="0.25">
      <c r="A153" s="3">
        <v>146</v>
      </c>
      <c r="B153" s="11" t="s">
        <v>363</v>
      </c>
      <c r="C153" s="11" t="s">
        <v>364</v>
      </c>
      <c r="D153" s="12" t="s">
        <v>365</v>
      </c>
      <c r="E153" s="12" t="s">
        <v>6</v>
      </c>
      <c r="F153" s="12">
        <v>20</v>
      </c>
      <c r="G153" s="23">
        <v>3193280</v>
      </c>
    </row>
    <row r="154" spans="1:7" ht="24.75" customHeight="1" x14ac:dyDescent="0.25">
      <c r="A154" s="3">
        <v>147</v>
      </c>
      <c r="B154" s="11" t="s">
        <v>366</v>
      </c>
      <c r="C154" s="11" t="s">
        <v>367</v>
      </c>
      <c r="D154" s="12" t="s">
        <v>368</v>
      </c>
      <c r="E154" s="12" t="s">
        <v>6</v>
      </c>
      <c r="F154" s="12">
        <v>2</v>
      </c>
      <c r="G154" s="23">
        <v>2966800</v>
      </c>
    </row>
    <row r="155" spans="1:7" ht="29.25" customHeight="1" x14ac:dyDescent="0.25">
      <c r="A155" s="3">
        <v>148</v>
      </c>
      <c r="B155" s="11" t="s">
        <v>369</v>
      </c>
      <c r="C155" s="11" t="s">
        <v>369</v>
      </c>
      <c r="D155" s="12" t="s">
        <v>45</v>
      </c>
      <c r="E155" s="12" t="s">
        <v>6</v>
      </c>
      <c r="F155" s="12">
        <v>3</v>
      </c>
      <c r="G155" s="23">
        <v>1895001</v>
      </c>
    </row>
    <row r="156" spans="1:7" x14ac:dyDescent="0.25">
      <c r="A156" s="33" t="s">
        <v>370</v>
      </c>
      <c r="B156" s="33"/>
      <c r="C156" s="33"/>
      <c r="D156" s="33"/>
      <c r="E156" s="33"/>
      <c r="F156" s="33"/>
      <c r="G156" s="27">
        <f>SUM(G8:G155)</f>
        <v>181349657</v>
      </c>
    </row>
  </sheetData>
  <mergeCells count="6">
    <mergeCell ref="A156:F156"/>
    <mergeCell ref="A1:G1"/>
    <mergeCell ref="A2:G2"/>
    <mergeCell ref="A3:G3"/>
    <mergeCell ref="A4:G4"/>
    <mergeCell ref="A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 1 ÍTEM 1</vt:lpstr>
      <vt:lpstr>PRESUPUESTO ANEXO 2 ÍTEM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2023-03-16T16:53:35Z</dcterms:created>
  <dcterms:modified xsi:type="dcterms:W3CDTF">2023-05-29T16:02:23Z</dcterms:modified>
</cp:coreProperties>
</file>