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nvocatoria Publica 11 de 2022 - Obra Centro de Maderas\"/>
    </mc:Choice>
  </mc:AlternateContent>
  <bookViews>
    <workbookView xWindow="0" yWindow="0" windowWidth="20490" windowHeight="7650" tabRatio="926" firstSheet="7" activeTab="8"/>
  </bookViews>
  <sheets>
    <sheet name="Form 1 Exp Gral" sheetId="9" r:id="rId1"/>
    <sheet name="Form 2 Exp Especif" sheetId="24" r:id="rId2"/>
    <sheet name="Form 3 Exp Personal" sheetId="18" r:id="rId3"/>
    <sheet name="Form 4 Obras en ejec" sheetId="23" r:id="rId4"/>
    <sheet name="Form 5 Cont ejec" sheetId="16" r:id="rId5"/>
    <sheet name="Form 6 Cap Tecn" sheetId="15" r:id="rId6"/>
    <sheet name="Form 7 Inf Finan" sheetId="14" r:id="rId7"/>
    <sheet name="Form 8 Carta pres" sheetId="19" r:id="rId8"/>
    <sheet name="Form 9 Cant Precios" sheetId="26" r:id="rId9"/>
    <sheet name="Form 10 APU" sheetId="12" r:id="rId10"/>
    <sheet name="FORM 11 AU" sheetId="27" r:id="rId11"/>
    <sheet name="Form 12 ANTICIPO" sheetId="22" r:id="rId12"/>
  </sheets>
  <externalReferences>
    <externalReference r:id="rId13"/>
    <externalReference r:id="rId14"/>
    <externalReference r:id="rId15"/>
    <externalReference r:id="rId16"/>
    <externalReference r:id="rId17"/>
  </externalReferences>
  <definedNames>
    <definedName name="\b" localSheetId="10">#REF!</definedName>
    <definedName name="\b">#REF!</definedName>
    <definedName name="\c" localSheetId="10">#REF!</definedName>
    <definedName name="\c">#REF!</definedName>
    <definedName name="\e" localSheetId="10">#REF!</definedName>
    <definedName name="\e">#REF!</definedName>
    <definedName name="\i" localSheetId="10">#REF!</definedName>
    <definedName name="\i">#REF!</definedName>
    <definedName name="\m" localSheetId="10">#REF!</definedName>
    <definedName name="\m">#REF!</definedName>
    <definedName name="\r" localSheetId="10">#REF!</definedName>
    <definedName name="\r">#REF!</definedName>
    <definedName name="\t" localSheetId="10">#REF!</definedName>
    <definedName name="\t">#REF!</definedName>
    <definedName name="\x" localSheetId="10">#REF!</definedName>
    <definedName name="\x">#REF!</definedName>
    <definedName name="\z" localSheetId="10">#REF!</definedName>
    <definedName name="\z">#REF!</definedName>
    <definedName name="_________________________________apu1" localSheetId="10">#REF!</definedName>
    <definedName name="_________________________________apu1">#REF!</definedName>
    <definedName name="________________________________apu1" localSheetId="10">#REF!</definedName>
    <definedName name="________________________________apu1">#REF!</definedName>
    <definedName name="_______________________________apu1" localSheetId="10">#REF!</definedName>
    <definedName name="_______________________________apu1">#REF!</definedName>
    <definedName name="______________________________apu1" localSheetId="10">#REF!</definedName>
    <definedName name="______________________________apu1">#REF!</definedName>
    <definedName name="____________________________apu1" localSheetId="10">#REF!</definedName>
    <definedName name="____________________________apu1">#REF!</definedName>
    <definedName name="___________________________apu1" localSheetId="10">#REF!</definedName>
    <definedName name="___________________________apu1">#REF!</definedName>
    <definedName name="__________________________apu1" localSheetId="10">#REF!</definedName>
    <definedName name="__________________________apu1">#REF!</definedName>
    <definedName name="_________________________apu1" localSheetId="10">#REF!</definedName>
    <definedName name="_________________________apu1">#REF!</definedName>
    <definedName name="________________________apu1" localSheetId="10">#REF!</definedName>
    <definedName name="________________________apu1">#REF!</definedName>
    <definedName name="_______________________apu1" localSheetId="10">#REF!</definedName>
    <definedName name="_______________________apu1">#REF!</definedName>
    <definedName name="_____________________apu1" localSheetId="10">#REF!</definedName>
    <definedName name="_____________________apu1">#REF!</definedName>
    <definedName name="____________________apu1" localSheetId="10">#REF!</definedName>
    <definedName name="____________________apu1">#REF!</definedName>
    <definedName name="___________________apu1" localSheetId="10">#REF!</definedName>
    <definedName name="___________________apu1">#REF!</definedName>
    <definedName name="__________________apu1" localSheetId="10">#REF!</definedName>
    <definedName name="__________________apu1">#REF!</definedName>
    <definedName name="_________________apu1" localSheetId="10">#REF!</definedName>
    <definedName name="_________________apu1">#REF!</definedName>
    <definedName name="________________apu1" localSheetId="10">#REF!</definedName>
    <definedName name="________________apu1">#REF!</definedName>
    <definedName name="_______________apu1" localSheetId="10">#REF!</definedName>
    <definedName name="_______________apu1">#REF!</definedName>
    <definedName name="______________apu1" localSheetId="10">#REF!</definedName>
    <definedName name="______________apu1">#REF!</definedName>
    <definedName name="_____________apu1" localSheetId="10">#REF!</definedName>
    <definedName name="_____________apu1">#REF!</definedName>
    <definedName name="____________apu1" localSheetId="10">#REF!</definedName>
    <definedName name="____________apu1">#REF!</definedName>
    <definedName name="___________apu1" localSheetId="10">#REF!</definedName>
    <definedName name="___________apu1">#REF!</definedName>
    <definedName name="__________apu1" localSheetId="10">#REF!</definedName>
    <definedName name="__________apu1">#REF!</definedName>
    <definedName name="_________apu1" localSheetId="10">#REF!</definedName>
    <definedName name="_________apu1">#REF!</definedName>
    <definedName name="________apu1" localSheetId="10">#REF!</definedName>
    <definedName name="________apu1">#REF!</definedName>
    <definedName name="_______apu1" localSheetId="10">#REF!</definedName>
    <definedName name="_______apu1">#REF!</definedName>
    <definedName name="______apu1" localSheetId="10">#REF!</definedName>
    <definedName name="______apu1">#REF!</definedName>
    <definedName name="_____apu1" localSheetId="10">#REF!</definedName>
    <definedName name="_____apu1">#REF!</definedName>
    <definedName name="____apu1" localSheetId="10">#REF!</definedName>
    <definedName name="____apu1">#REF!</definedName>
    <definedName name="___apu1" localSheetId="10">#REF!</definedName>
    <definedName name="___apu1">#REF!</definedName>
    <definedName name="__apu1" localSheetId="10">#REF!</definedName>
    <definedName name="__apu1">#REF!</definedName>
    <definedName name="_apu1" localSheetId="10">#REF!</definedName>
    <definedName name="_apu1">#REF!</definedName>
    <definedName name="_ftn1" localSheetId="2">'Form 3 Exp Personal'!#REF!</definedName>
    <definedName name="_ftn2" localSheetId="2">'Form 3 Exp Personal'!#REF!</definedName>
    <definedName name="_ftn3" localSheetId="2">'Form 3 Exp Personal'!#REF!</definedName>
    <definedName name="_ftnref1" localSheetId="2">'Form 3 Exp Personal'!#REF!</definedName>
    <definedName name="_ftnref2" localSheetId="2">'Form 3 Exp Personal'!#REF!</definedName>
    <definedName name="_ftnref3" localSheetId="2">'Form 3 Exp Personal'!#REF!</definedName>
    <definedName name="_INF1" localSheetId="10">'[1]Diseño Chequeo LETRAS qmh Per'!#REF!</definedName>
    <definedName name="_INF1">'[2]Diseño Chequeo LETRAS qmh Per'!#REF!</definedName>
    <definedName name="_INF2" localSheetId="10">'[1]Diseño Chequeo LETRAS qmh Per'!#REF!</definedName>
    <definedName name="_INF2">'[2]Diseño Chequeo LETRAS qmh Per'!#REF!</definedName>
    <definedName name="_INF3" localSheetId="10">'[1]Diseño Chequeo LETRAS qmh Per'!#REF!</definedName>
    <definedName name="_INF3">'[2]Diseño Chequeo LETRAS qmh Per'!#REF!</definedName>
    <definedName name="_Key1" localSheetId="10">#REF!</definedName>
    <definedName name="_Key1">#REF!</definedName>
    <definedName name="_Sort" localSheetId="10">#REF!</definedName>
    <definedName name="_Sort">#REF!</definedName>
    <definedName name="a" localSheetId="10">#REF!</definedName>
    <definedName name="a">#REF!</definedName>
    <definedName name="Accesorios_Galvanizados" localSheetId="10">#REF!</definedName>
    <definedName name="Accesorios_Galvanizados">#REF!</definedName>
    <definedName name="ACERO" localSheetId="10">#REF!</definedName>
    <definedName name="ACERO">#REF!</definedName>
    <definedName name="Acero_Figurado_en_Obra" localSheetId="10">#REF!</definedName>
    <definedName name="Acero_Figurado_en_Obra">#REF!</definedName>
    <definedName name="Acero_Para_Transferencias" localSheetId="10">#REF!</definedName>
    <definedName name="Acero_Para_Transferencias">#REF!</definedName>
    <definedName name="adfasdfsa" localSheetId="10">#REF!</definedName>
    <definedName name="adfasdfsa">#REF!</definedName>
    <definedName name="adfasfadfa" localSheetId="10">#REF!</definedName>
    <definedName name="adfasfadfa">#REF!</definedName>
    <definedName name="ADMON" localSheetId="10">#REF!</definedName>
    <definedName name="ADMON">#REF!</definedName>
    <definedName name="adsfadsfasdfafdasfdasfd" localSheetId="10">#REF!</definedName>
    <definedName name="adsfadsfasdfafdasfdasfd">#REF!</definedName>
    <definedName name="adsfadsfasfasdfasfdasdfadsfdsafdsa" localSheetId="10">#REF!</definedName>
    <definedName name="adsfadsfasfasdfasfdasdfadsfdsafdsa">#REF!</definedName>
    <definedName name="afdaffaf" localSheetId="10">#REF!</definedName>
    <definedName name="afdaffaf">#REF!</definedName>
    <definedName name="ALAMBRE" localSheetId="10">#REF!</definedName>
    <definedName name="ALAMBRE">#REF!</definedName>
    <definedName name="Analis" localSheetId="10">#REF!</definedName>
    <definedName name="Analis">#REF!</definedName>
    <definedName name="ANALISIS" localSheetId="10">#REF!</definedName>
    <definedName name="ANALISIS">#REF!</definedName>
    <definedName name="ANALISIS_UNITARIOS" localSheetId="10">#REF!</definedName>
    <definedName name="ANALISIS_UNITARIOS">#REF!</definedName>
    <definedName name="ANDENESV" localSheetId="10">#REF!</definedName>
    <definedName name="ANDENESV">#REF!</definedName>
    <definedName name="Andres123" localSheetId="10">#REF!</definedName>
    <definedName name="Andres123">#REF!</definedName>
    <definedName name="apu" localSheetId="10">#REF!</definedName>
    <definedName name="apu">#REF!</definedName>
    <definedName name="APUS" localSheetId="10">#REF!</definedName>
    <definedName name="APUS">#REF!</definedName>
    <definedName name="APUSG" localSheetId="10">#REF!</definedName>
    <definedName name="APUSG">#REF!</definedName>
    <definedName name="_xlnm.Print_Area" localSheetId="0">'Form 1 Exp Gral'!$B$5:$H$13</definedName>
    <definedName name="_xlnm.Print_Area" localSheetId="9">'Form 10 APU'!#REF!</definedName>
    <definedName name="_xlnm.Print_Area" localSheetId="10">'FORM 11 AU'!$B$1:$G$64</definedName>
    <definedName name="_xlnm.Print_Area" localSheetId="11">'Form 12 ANTICIPO'!$B$1:$L$56</definedName>
    <definedName name="_xlnm.Print_Area" localSheetId="1">'Form 2 Exp Especif'!$B$5:$H$11</definedName>
    <definedName name="_xlnm.Print_Area" localSheetId="2">'Form 3 Exp Personal'!$B$5:$I$10</definedName>
    <definedName name="_xlnm.Print_Area" localSheetId="4">'Form 5 Cont ejec'!$B$3:$F$10</definedName>
    <definedName name="_xlnm.Print_Area" localSheetId="5">'Form 6 Cap Tecn'!$B$5:$H$10</definedName>
    <definedName name="_xlnm.Print_Area" localSheetId="6">'Form 7 Inf Finan'!$B$5:$H$7</definedName>
    <definedName name="_xlnm.Print_Area" localSheetId="7">'Form 8 Carta pres'!$B$5:$D$5</definedName>
    <definedName name="ARENA" localSheetId="10">#REF!</definedName>
    <definedName name="ARENA">#REF!</definedName>
    <definedName name="ARTICULO" localSheetId="10">#REF!</definedName>
    <definedName name="ARTICULO">#REF!</definedName>
    <definedName name="asdfadsfadsfafda" localSheetId="10">#REF!</definedName>
    <definedName name="asdfadsfadsfafda">#REF!</definedName>
    <definedName name="asdfasdf" localSheetId="10">#REF!</definedName>
    <definedName name="asdfasdf">#REF!</definedName>
    <definedName name="AYU" localSheetId="10">#REF!</definedName>
    <definedName name="AYU">#REF!</definedName>
    <definedName name="b" localSheetId="10">#REF!</definedName>
    <definedName name="b">#REF!</definedName>
    <definedName name="bas" localSheetId="10">#REF!</definedName>
    <definedName name="bas">#REF!</definedName>
    <definedName name="BASE" localSheetId="10">#REF!</definedName>
    <definedName name="BASE">#REF!</definedName>
    <definedName name="Base_datos_IM" localSheetId="10">#REF!</definedName>
    <definedName name="Base_datos_IM">#REF!</definedName>
    <definedName name="_xlnm.Database" localSheetId="10">#REF!</definedName>
    <definedName name="_xlnm.Database">#REF!</definedName>
    <definedName name="BASEGRAV" localSheetId="10">#REF!</definedName>
    <definedName name="BASEGRAV">#REF!</definedName>
    <definedName name="BORDE1" localSheetId="10">#REF!</definedName>
    <definedName name="BORDE1">#REF!</definedName>
    <definedName name="BORDE2" localSheetId="10">#REF!</definedName>
    <definedName name="BORDE2">#REF!</definedName>
    <definedName name="BORDE3" localSheetId="10">#REF!</definedName>
    <definedName name="BORDE3">#REF!</definedName>
    <definedName name="BuiltIn_Print_Area">NA()</definedName>
    <definedName name="BuiltIn_Print_Titles">NA()</definedName>
    <definedName name="CANGURO" localSheetId="10">#REF!</definedName>
    <definedName name="CANGURO">#REF!</definedName>
    <definedName name="CANT.HS" localSheetId="10">#REF!</definedName>
    <definedName name="CANT.HS">#REF!</definedName>
    <definedName name="catorce" localSheetId="10">#REF!</definedName>
    <definedName name="catorce">#REF!</definedName>
    <definedName name="CEMENTO" localSheetId="10">#REF!</definedName>
    <definedName name="CEMENTO">#REF!</definedName>
    <definedName name="Cemento_Gris" localSheetId="10">#REF!</definedName>
    <definedName name="Cemento_Gris">#REF!</definedName>
    <definedName name="cesped" localSheetId="10">#REF!</definedName>
    <definedName name="cesped">#REF!</definedName>
    <definedName name="cinco" localSheetId="10">#REF!</definedName>
    <definedName name="cinco">#REF!</definedName>
    <definedName name="CompanyAddress" localSheetId="10">#REF!</definedName>
    <definedName name="CompanyAddress">#REF!</definedName>
    <definedName name="CompanyCity" localSheetId="10">#REF!</definedName>
    <definedName name="CompanyCity">#REF!</definedName>
    <definedName name="CompanyContactsHeader" localSheetId="10">#REF!</definedName>
    <definedName name="CompanyContactsHeader">#REF!</definedName>
    <definedName name="CompanyCountry" localSheetId="10">#REF!</definedName>
    <definedName name="CompanyCountry">#REF!</definedName>
    <definedName name="CompanyName" localSheetId="10">#REF!</definedName>
    <definedName name="CompanyName">#REF!</definedName>
    <definedName name="CompanyState" localSheetId="10">#REF!</definedName>
    <definedName name="CompanyState">#REF!</definedName>
    <definedName name="CompanyZip" localSheetId="10">#REF!</definedName>
    <definedName name="CompanyZip">#REF!</definedName>
    <definedName name="COMPRE" localSheetId="10">#REF!</definedName>
    <definedName name="COMPRE">#REF!</definedName>
    <definedName name="CONCRETO25" localSheetId="10">#REF!</definedName>
    <definedName name="CONCRETO25">#REF!</definedName>
    <definedName name="Concreto2500v" localSheetId="10">#REF!</definedName>
    <definedName name="Concreto2500v">#REF!</definedName>
    <definedName name="CONCRETO3" localSheetId="10">#REF!</definedName>
    <definedName name="CONCRETO3">#REF!</definedName>
    <definedName name="concreto5" localSheetId="10">#REF!</definedName>
    <definedName name="concreto5">#REF!</definedName>
    <definedName name="Concreto5500v" localSheetId="10">#REF!</definedName>
    <definedName name="Concreto5500v">#REF!</definedName>
    <definedName name="concretomuro" localSheetId="10">#REF!</definedName>
    <definedName name="concretomuro">#REF!</definedName>
    <definedName name="_xlnm.Criteria" localSheetId="10">#REF!</definedName>
    <definedName name="_xlnm.Criteria">#REF!</definedName>
    <definedName name="Criterios_IM" localSheetId="10">#REF!</definedName>
    <definedName name="Criterios_IM">#REF!</definedName>
    <definedName name="Cronograma" localSheetId="10">#REF!</definedName>
    <definedName name="Cronograma">#REF!</definedName>
    <definedName name="CUAD" localSheetId="10">#REF!</definedName>
    <definedName name="CUAD">#REF!</definedName>
    <definedName name="cuadro" localSheetId="10">#REF!</definedName>
    <definedName name="cuadro">#REF!</definedName>
    <definedName name="cuatro" localSheetId="10">#REF!</definedName>
    <definedName name="cuatro">#REF!</definedName>
    <definedName name="curva">"Chart 11"</definedName>
    <definedName name="DataDisplayed">"Ejemplo"</definedName>
    <definedName name="dd" localSheetId="10">#REF!</definedName>
    <definedName name="dd">#REF!</definedName>
    <definedName name="DEMOLICIONANDEN" localSheetId="10">#REF!</definedName>
    <definedName name="DEMOLICIONANDEN">#REF!</definedName>
    <definedName name="demolicionladrillo" localSheetId="10">#REF!</definedName>
    <definedName name="demolicionladrillo">#REF!</definedName>
    <definedName name="DEMOLICIONMURO" localSheetId="10">#REF!</definedName>
    <definedName name="DEMOLICIONMURO">#REF!</definedName>
    <definedName name="demolicionpav" localSheetId="10">#REF!</definedName>
    <definedName name="demolicionpav">#REF!</definedName>
    <definedName name="descripcion2" localSheetId="10">#REF!</definedName>
    <definedName name="descripcion2">#REF!</definedName>
    <definedName name="dfasfdasdfadsfasdfas" localSheetId="10">#REF!</definedName>
    <definedName name="dfasfdasdfadsfasdfas">#REF!</definedName>
    <definedName name="DGBXGHSTHST" localSheetId="10">#REF!</definedName>
    <definedName name="DGBXGHSTHST">#REF!</definedName>
    <definedName name="DIA" localSheetId="10">#REF!</definedName>
    <definedName name="DIA">#REF!</definedName>
    <definedName name="diecinueve" localSheetId="10">#REF!</definedName>
    <definedName name="diecinueve">#REF!</definedName>
    <definedName name="dieciocho" localSheetId="10">#REF!</definedName>
    <definedName name="dieciocho">#REF!</definedName>
    <definedName name="dieciseis" localSheetId="10">#REF!</definedName>
    <definedName name="dieciseis">#REF!</definedName>
    <definedName name="diecisiete" localSheetId="10">#REF!</definedName>
    <definedName name="diecisiete">#REF!</definedName>
    <definedName name="diez" localSheetId="10">#REF!</definedName>
    <definedName name="diez">#REF!</definedName>
    <definedName name="doce" localSheetId="10">#REF!</definedName>
    <definedName name="doce">#REF!</definedName>
    <definedName name="dos" localSheetId="10">#REF!</definedName>
    <definedName name="dos">#REF!</definedName>
    <definedName name="Equipo" localSheetId="10">[3]Equipo!$A$1:$A$48</definedName>
    <definedName name="Equipo">[2]Equipo!$A$1:$A$48</definedName>
    <definedName name="espejo" localSheetId="10">#REF!</definedName>
    <definedName name="espejo">#REF!</definedName>
    <definedName name="ESTACA" localSheetId="10">#REF!</definedName>
    <definedName name="ESTACA">#REF!</definedName>
    <definedName name="ew" localSheetId="10">'[1]Diseño Chequeo LETRAS qmh Per'!#REF!</definedName>
    <definedName name="ew">'[2]Diseño Chequeo LETRAS qmh Per'!#REF!</definedName>
    <definedName name="ewe" localSheetId="10">'[1]Diseño Chequeo LETRAS qmh Per'!#REF!</definedName>
    <definedName name="ewe">'[2]Diseño Chequeo LETRAS qmh Per'!#REF!</definedName>
    <definedName name="excavaconglomerado" localSheetId="10">#REF!</definedName>
    <definedName name="excavaconglomerado">#REF!</definedName>
    <definedName name="EXCAVAMANOV" localSheetId="10">#REF!</definedName>
    <definedName name="EXCAVAMANOV">#REF!</definedName>
    <definedName name="EXCAVAMAQUINAV" localSheetId="10">#REF!</definedName>
    <definedName name="EXCAVAMAQUINAV">#REF!</definedName>
    <definedName name="EXCAVATIERRA" localSheetId="10">#REF!</definedName>
    <definedName name="EXCAVATIERRA">#REF!</definedName>
    <definedName name="EXPL" localSheetId="10">#REF!</definedName>
    <definedName name="EXPL">#REF!</definedName>
    <definedName name="filtrov" localSheetId="10">#REF!</definedName>
    <definedName name="filtrov">#REF!</definedName>
    <definedName name="FORMA" localSheetId="10">#REF!</definedName>
    <definedName name="FORMA">#REF!</definedName>
    <definedName name="GALON" localSheetId="10">#REF!</definedName>
    <definedName name="GALON">#REF!</definedName>
    <definedName name="GEO" localSheetId="10">#REF!</definedName>
    <definedName name="GEO">#REF!</definedName>
    <definedName name="Google_Sheet_Link_1000021950" localSheetId="10">'FORM 11 AU'!PB_D14</definedName>
    <definedName name="Google_Sheet_Link_1000021950">PB_D14</definedName>
    <definedName name="Google_Sheet_Link_1001063113" localSheetId="10">'FORM 11 AU'!PB_D546</definedName>
    <definedName name="Google_Sheet_Link_1001063113">PB_D546</definedName>
    <definedName name="Google_Sheet_Link_1001274651" localSheetId="10">'FORM 11 AU'!PB_D898</definedName>
    <definedName name="Google_Sheet_Link_1001274651">PB_D898</definedName>
    <definedName name="Google_Sheet_Link_1001346798" localSheetId="10">'FORM 11 AU'!PB_D1375</definedName>
    <definedName name="Google_Sheet_Link_1001346798">PB_D1375</definedName>
    <definedName name="Google_Sheet_Link_1001622516" localSheetId="10">'FORM 11 AU'!PB_D1506</definedName>
    <definedName name="Google_Sheet_Link_1001622516">PB_D1506</definedName>
    <definedName name="Google_Sheet_Link_1002540049" localSheetId="10">'FORM 11 AU'!PB_D890</definedName>
    <definedName name="Google_Sheet_Link_1002540049">PB_D890</definedName>
    <definedName name="Google_Sheet_Link_100274217" localSheetId="10">'FORM 11 AU'!PB_D870</definedName>
    <definedName name="Google_Sheet_Link_100274217">PB_D870</definedName>
    <definedName name="Google_Sheet_Link_1003495571" localSheetId="10">'FORM 11 AU'!PB_D160</definedName>
    <definedName name="Google_Sheet_Link_1003495571">PB_D160</definedName>
    <definedName name="Google_Sheet_Link_1004359209" localSheetId="10">'FORM 11 AU'!PB_D865</definedName>
    <definedName name="Google_Sheet_Link_1004359209">PB_D865</definedName>
    <definedName name="Google_Sheet_Link_1004655371" localSheetId="10">'FORM 11 AU'!PB_D133</definedName>
    <definedName name="Google_Sheet_Link_1004655371">PB_D133</definedName>
    <definedName name="Google_Sheet_Link_1005118301" localSheetId="10">'FORM 11 AU'!PB_D870</definedName>
    <definedName name="Google_Sheet_Link_1005118301">PB_D870</definedName>
    <definedName name="Google_Sheet_Link_1005822685" localSheetId="10">'FORM 11 AU'!PB_D123</definedName>
    <definedName name="Google_Sheet_Link_1005822685">PB_D123</definedName>
    <definedName name="Google_Sheet_Link_1005946065" localSheetId="10">'FORM 11 AU'!PB_D592</definedName>
    <definedName name="Google_Sheet_Link_1005946065">PB_D592</definedName>
    <definedName name="Google_Sheet_Link_1006369457" localSheetId="10">'FORM 11 AU'!PB_D641</definedName>
    <definedName name="Google_Sheet_Link_1006369457">PB_D641</definedName>
    <definedName name="Google_Sheet_Link_1006417911" localSheetId="10">'FORM 11 AU'!PB_D529</definedName>
    <definedName name="Google_Sheet_Link_1006417911">PB_D529</definedName>
    <definedName name="Google_Sheet_Link_1006858664" localSheetId="10">'FORM 11 AU'!PB_D1585</definedName>
    <definedName name="Google_Sheet_Link_1006858664">PB_D1585</definedName>
    <definedName name="Google_Sheet_Link_1007129607" localSheetId="10">'FORM 11 AU'!PB_D829</definedName>
    <definedName name="Google_Sheet_Link_1007129607">PB_D829</definedName>
    <definedName name="Google_Sheet_Link_1007201665" localSheetId="10">'FORM 11 AU'!PB_D869</definedName>
    <definedName name="Google_Sheet_Link_1007201665">PB_D869</definedName>
    <definedName name="Google_Sheet_Link_1007356522" localSheetId="10">'FORM 11 AU'!PB_D86</definedName>
    <definedName name="Google_Sheet_Link_1007356522">PB_D86</definedName>
    <definedName name="Google_Sheet_Link_1008263683" localSheetId="10">'FORM 11 AU'!PB_D95</definedName>
    <definedName name="Google_Sheet_Link_1008263683">PB_D95</definedName>
    <definedName name="Google_Sheet_Link_1008277542" localSheetId="10">'FORM 11 AU'!PB_D410</definedName>
    <definedName name="Google_Sheet_Link_1008277542">PB_D410</definedName>
    <definedName name="Google_Sheet_Link_1008788679" localSheetId="10">'FORM 11 AU'!PB_D206</definedName>
    <definedName name="Google_Sheet_Link_1008788679">PB_D206</definedName>
    <definedName name="Google_Sheet_Link_1009375063" localSheetId="10">'FORM 11 AU'!PB_D87</definedName>
    <definedName name="Google_Sheet_Link_1009375063">PB_D87</definedName>
    <definedName name="Google_Sheet_Link_1009491754" localSheetId="10">'FORM 11 AU'!PB_D63</definedName>
    <definedName name="Google_Sheet_Link_1009491754">PB_D63</definedName>
    <definedName name="Google_Sheet_Link_1010948129" localSheetId="10">'FORM 11 AU'!PB_D1326</definedName>
    <definedName name="Google_Sheet_Link_1010948129">PB_D1326</definedName>
    <definedName name="Google_Sheet_Link_1011188709" localSheetId="10">'FORM 11 AU'!PB_D12</definedName>
    <definedName name="Google_Sheet_Link_1011188709">PB_D12</definedName>
    <definedName name="Google_Sheet_Link_1011194507" localSheetId="10">'FORM 11 AU'!PB_D831</definedName>
    <definedName name="Google_Sheet_Link_1011194507">PB_D831</definedName>
    <definedName name="Google_Sheet_Link_1012070151" localSheetId="10">'FORM 11 AU'!PB_D63</definedName>
    <definedName name="Google_Sheet_Link_1012070151">PB_D63</definedName>
    <definedName name="Google_Sheet_Link_1012110165" localSheetId="10">'FORM 11 AU'!PB_D817</definedName>
    <definedName name="Google_Sheet_Link_1012110165">PB_D817</definedName>
    <definedName name="Google_Sheet_Link_1012467399" localSheetId="10">'FORM 11 AU'!PB_D137</definedName>
    <definedName name="Google_Sheet_Link_1012467399">PB_D137</definedName>
    <definedName name="Google_Sheet_Link_1013646104" localSheetId="10">'FORM 11 AU'!PB_D29</definedName>
    <definedName name="Google_Sheet_Link_1013646104">PB_D29</definedName>
    <definedName name="Google_Sheet_Link_1014415837" localSheetId="10">'FORM 11 AU'!PB_D1128</definedName>
    <definedName name="Google_Sheet_Link_1014415837">PB_D1128</definedName>
    <definedName name="Google_Sheet_Link_1015201836" localSheetId="10">'FORM 11 AU'!PB_D870</definedName>
    <definedName name="Google_Sheet_Link_1015201836">PB_D870</definedName>
    <definedName name="Google_Sheet_Link_1015585377" localSheetId="10">'FORM 11 AU'!PB_D865</definedName>
    <definedName name="Google_Sheet_Link_1015585377">PB_D865</definedName>
    <definedName name="Google_Sheet_Link_1015913346" localSheetId="10">'FORM 11 AU'!PB_D1340</definedName>
    <definedName name="Google_Sheet_Link_1015913346">PB_D1340</definedName>
    <definedName name="Google_Sheet_Link_1016123953" localSheetId="10">'FORM 11 AU'!PB_D908</definedName>
    <definedName name="Google_Sheet_Link_1016123953">PB_D908</definedName>
    <definedName name="Google_Sheet_Link_1017072599" localSheetId="10">'FORM 11 AU'!PB_D621</definedName>
    <definedName name="Google_Sheet_Link_1017072599">PB_D621</definedName>
    <definedName name="Google_Sheet_Link_1018655696" localSheetId="10">'FORM 11 AU'!PB_D1517</definedName>
    <definedName name="Google_Sheet_Link_1018655696">PB_D1517</definedName>
    <definedName name="Google_Sheet_Link_1018665336" localSheetId="10">'FORM 11 AU'!PB_D216</definedName>
    <definedName name="Google_Sheet_Link_1018665336">PB_D216</definedName>
    <definedName name="Google_Sheet_Link_1018998680" localSheetId="10">'FORM 11 AU'!PB_D79</definedName>
    <definedName name="Google_Sheet_Link_1018998680">PB_D79</definedName>
    <definedName name="Google_Sheet_Link_1020039286" localSheetId="10">'FORM 11 AU'!PB_D216</definedName>
    <definedName name="Google_Sheet_Link_1020039286">PB_D216</definedName>
    <definedName name="Google_Sheet_Link_102013219" localSheetId="10">'FORM 11 AU'!PB_D865</definedName>
    <definedName name="Google_Sheet_Link_102013219">PB_D865</definedName>
    <definedName name="Google_Sheet_Link_1020373353" localSheetId="10">'FORM 11 AU'!PB_D946</definedName>
    <definedName name="Google_Sheet_Link_1020373353">PB_D946</definedName>
    <definedName name="Google_Sheet_Link_102290408" localSheetId="10">'FORM 11 AU'!PB_D94</definedName>
    <definedName name="Google_Sheet_Link_102290408">PB_D94</definedName>
    <definedName name="Google_Sheet_Link_1023685327" localSheetId="10">'FORM 11 AU'!PB_D462</definedName>
    <definedName name="Google_Sheet_Link_1023685327">PB_D462</definedName>
    <definedName name="Google_Sheet_Link_1023855282" localSheetId="10">'FORM 11 AU'!PB_D75</definedName>
    <definedName name="Google_Sheet_Link_1023855282">PB_D75</definedName>
    <definedName name="Google_Sheet_Link_1024641470" localSheetId="10">'FORM 11 AU'!PB_D123</definedName>
    <definedName name="Google_Sheet_Link_1024641470">PB_D123</definedName>
    <definedName name="Google_Sheet_Link_1024708869" localSheetId="10">'FORM 11 AU'!PB_D384</definedName>
    <definedName name="Google_Sheet_Link_1024708869">PB_D384</definedName>
    <definedName name="Google_Sheet_Link_1024783553" localSheetId="10">'FORM 11 AU'!PB_D861</definedName>
    <definedName name="Google_Sheet_Link_1024783553">PB_D861</definedName>
    <definedName name="Google_Sheet_Link_1024866446" localSheetId="10">'FORM 11 AU'!PB_D1029</definedName>
    <definedName name="Google_Sheet_Link_1024866446">PB_D1029</definedName>
    <definedName name="Google_Sheet_Link_1025425962" localSheetId="10">'FORM 11 AU'!PB_D86</definedName>
    <definedName name="Google_Sheet_Link_1025425962">PB_D86</definedName>
    <definedName name="Google_Sheet_Link_1025856215" localSheetId="10">'FORM 11 AU'!PB_D213</definedName>
    <definedName name="Google_Sheet_Link_1025856215">PB_D213</definedName>
    <definedName name="Google_Sheet_Link_1026543814" localSheetId="10">'FORM 11 AU'!PB_D123</definedName>
    <definedName name="Google_Sheet_Link_1026543814">PB_D123</definedName>
    <definedName name="Google_Sheet_Link_1026860501" localSheetId="10">'FORM 11 AU'!PB_D115</definedName>
    <definedName name="Google_Sheet_Link_1026860501">PB_D115</definedName>
    <definedName name="Google_Sheet_Link_102736705" localSheetId="10">'FORM 11 AU'!PB_D1336</definedName>
    <definedName name="Google_Sheet_Link_102736705">PB_D1336</definedName>
    <definedName name="Google_Sheet_Link_1029799027" localSheetId="10">'FORM 11 AU'!PB_D47</definedName>
    <definedName name="Google_Sheet_Link_1029799027">PB_D47</definedName>
    <definedName name="Google_Sheet_Link_1030152008" localSheetId="10">'FORM 11 AU'!PB_D123</definedName>
    <definedName name="Google_Sheet_Link_1030152008">PB_D123</definedName>
    <definedName name="Google_Sheet_Link_1030258526" localSheetId="10">'FORM 11 AU'!PB_D63</definedName>
    <definedName name="Google_Sheet_Link_1030258526">PB_D63</definedName>
    <definedName name="Google_Sheet_Link_1030585774" localSheetId="10">'FORM 11 AU'!PB_D827</definedName>
    <definedName name="Google_Sheet_Link_1030585774">PB_D827</definedName>
    <definedName name="Google_Sheet_Link_1030641352" localSheetId="10">'FORM 11 AU'!PB_D95</definedName>
    <definedName name="Google_Sheet_Link_1030641352">PB_D95</definedName>
    <definedName name="Google_Sheet_Link_1030814998" localSheetId="10">'FORM 11 AU'!PB_D865</definedName>
    <definedName name="Google_Sheet_Link_1030814998">PB_D865</definedName>
    <definedName name="Google_Sheet_Link_1031512006" localSheetId="10">'FORM 11 AU'!PB_D106</definedName>
    <definedName name="Google_Sheet_Link_1031512006">PB_D106</definedName>
    <definedName name="Google_Sheet_Link_103175997" localSheetId="10">'FORM 11 AU'!PB_D829</definedName>
    <definedName name="Google_Sheet_Link_103175997">PB_D829</definedName>
    <definedName name="Google_Sheet_Link_1031857217" localSheetId="10">'FORM 11 AU'!PB_D225</definedName>
    <definedName name="Google_Sheet_Link_1031857217">PB_D225</definedName>
    <definedName name="Google_Sheet_Link_1032218540" localSheetId="10">'FORM 11 AU'!PB_D831</definedName>
    <definedName name="Google_Sheet_Link_1032218540">PB_D831</definedName>
    <definedName name="Google_Sheet_Link_1032433530" localSheetId="10">'FORM 11 AU'!PB_D817</definedName>
    <definedName name="Google_Sheet_Link_1032433530">PB_D817</definedName>
    <definedName name="Google_Sheet_Link_103260250" localSheetId="10">'FORM 11 AU'!PB_D123</definedName>
    <definedName name="Google_Sheet_Link_103260250">PB_D123</definedName>
    <definedName name="Google_Sheet_Link_1034120019" localSheetId="10">'FORM 11 AU'!PB_D160</definedName>
    <definedName name="Google_Sheet_Link_1034120019">PB_D160</definedName>
    <definedName name="Google_Sheet_Link_1034819849" localSheetId="10">'FORM 11 AU'!PB_D133</definedName>
    <definedName name="Google_Sheet_Link_1034819849">PB_D133</definedName>
    <definedName name="Google_Sheet_Link_1035130089" localSheetId="10">'FORM 11 AU'!PB_D869</definedName>
    <definedName name="Google_Sheet_Link_1035130089">PB_D869</definedName>
    <definedName name="Google_Sheet_Link_1036801342" localSheetId="10">'FORM 11 AU'!PB_D160</definedName>
    <definedName name="Google_Sheet_Link_1036801342">PB_D160</definedName>
    <definedName name="Google_Sheet_Link_1038241760" localSheetId="10">'FORM 11 AU'!PB_D829</definedName>
    <definedName name="Google_Sheet_Link_1038241760">PB_D829</definedName>
    <definedName name="Google_Sheet_Link_1039054596" localSheetId="10">'FORM 11 AU'!PB_D160</definedName>
    <definedName name="Google_Sheet_Link_1039054596">PB_D160</definedName>
    <definedName name="Google_Sheet_Link_1039232164" localSheetId="10">'FORM 11 AU'!PB_D818</definedName>
    <definedName name="Google_Sheet_Link_1039232164">PB_D818</definedName>
    <definedName name="Google_Sheet_Link_1039790666" localSheetId="10">'FORM 11 AU'!PB_D623</definedName>
    <definedName name="Google_Sheet_Link_1039790666">PB_D623</definedName>
    <definedName name="Google_Sheet_Link_1040886273" localSheetId="10">'FORM 11 AU'!PB_D27</definedName>
    <definedName name="Google_Sheet_Link_1040886273">PB_D27</definedName>
    <definedName name="Google_Sheet_Link_1041390790" localSheetId="10">'FORM 11 AU'!PB_D134</definedName>
    <definedName name="Google_Sheet_Link_1041390790">PB_D134</definedName>
    <definedName name="Google_Sheet_Link_1041734409" localSheetId="10">'FORM 11 AU'!PB_D1586</definedName>
    <definedName name="Google_Sheet_Link_1041734409">PB_D1586</definedName>
    <definedName name="Google_Sheet_Link_1041857968" localSheetId="10">'FORM 11 AU'!PB_D817</definedName>
    <definedName name="Google_Sheet_Link_1041857968">PB_D817</definedName>
    <definedName name="Google_Sheet_Link_1042037973" localSheetId="10">'FORM 11 AU'!PB_D342</definedName>
    <definedName name="Google_Sheet_Link_1042037973">PB_D342</definedName>
    <definedName name="Google_Sheet_Link_1043781287" localSheetId="10">'FORM 11 AU'!PB_D204</definedName>
    <definedName name="Google_Sheet_Link_1043781287">PB_D204</definedName>
    <definedName name="Google_Sheet_Link_1044176161" localSheetId="10">'FORM 11 AU'!PB_D243</definedName>
    <definedName name="Google_Sheet_Link_1044176161">PB_D243</definedName>
    <definedName name="Google_Sheet_Link_1045296484" localSheetId="10">'FORM 11 AU'!PB_D882</definedName>
    <definedName name="Google_Sheet_Link_1045296484">PB_D882</definedName>
    <definedName name="Google_Sheet_Link_1045334092" localSheetId="10">'FORM 11 AU'!PB_D861</definedName>
    <definedName name="Google_Sheet_Link_1045334092">PB_D861</definedName>
    <definedName name="Google_Sheet_Link_10462190" localSheetId="10">'FORM 11 AU'!PB_D817</definedName>
    <definedName name="Google_Sheet_Link_10462190">PB_D817</definedName>
    <definedName name="Google_Sheet_Link_1046401227" localSheetId="10">'FORM 11 AU'!PB_D820</definedName>
    <definedName name="Google_Sheet_Link_1046401227">PB_D820</definedName>
    <definedName name="Google_Sheet_Link_1047293946" localSheetId="10">'FORM 11 AU'!PB_D1412</definedName>
    <definedName name="Google_Sheet_Link_1047293946">PB_D1412</definedName>
    <definedName name="Google_Sheet_Link_1047327949" localSheetId="10">'FORM 11 AU'!PB_D547</definedName>
    <definedName name="Google_Sheet_Link_1047327949">PB_D547</definedName>
    <definedName name="Google_Sheet_Link_1047489765" localSheetId="10">'FORM 11 AU'!PB_D258</definedName>
    <definedName name="Google_Sheet_Link_1047489765">PB_D258</definedName>
    <definedName name="Google_Sheet_Link_1047625456" localSheetId="10">'FORM 11 AU'!PB_D500</definedName>
    <definedName name="Google_Sheet_Link_1047625456">PB_D500</definedName>
    <definedName name="Google_Sheet_Link_1048716315" localSheetId="10">'FORM 11 AU'!PB_D95</definedName>
    <definedName name="Google_Sheet_Link_1048716315">PB_D95</definedName>
    <definedName name="Google_Sheet_Link_1051760275" localSheetId="10">'FORM 11 AU'!PB_D64</definedName>
    <definedName name="Google_Sheet_Link_1051760275">PB_D64</definedName>
    <definedName name="Google_Sheet_Link_1051789810" localSheetId="10">'FORM 11 AU'!PB_D1330</definedName>
    <definedName name="Google_Sheet_Link_1051789810">PB_D1330</definedName>
    <definedName name="Google_Sheet_Link_1051862729" localSheetId="10">'FORM 11 AU'!PB_D829</definedName>
    <definedName name="Google_Sheet_Link_1051862729">PB_D829</definedName>
    <definedName name="Google_Sheet_Link_1052358340" localSheetId="10">'FORM 11 AU'!PB_D19</definedName>
    <definedName name="Google_Sheet_Link_1052358340">PB_D19</definedName>
    <definedName name="Google_Sheet_Link_1052584430" localSheetId="10">'FORM 11 AU'!PB_D1268</definedName>
    <definedName name="Google_Sheet_Link_1052584430">PB_D1268</definedName>
    <definedName name="Google_Sheet_Link_1052655554" localSheetId="10">'FORM 11 AU'!PB_D1422</definedName>
    <definedName name="Google_Sheet_Link_1052655554">PB_D1422</definedName>
    <definedName name="Google_Sheet_Link_1052967131" localSheetId="10">'FORM 11 AU'!PB_D17</definedName>
    <definedName name="Google_Sheet_Link_1052967131">PB_D17</definedName>
    <definedName name="Google_Sheet_Link_1053693982" localSheetId="10">'FORM 11 AU'!PB_D87</definedName>
    <definedName name="Google_Sheet_Link_1053693982">PB_D87</definedName>
    <definedName name="Google_Sheet_Link_1053731421" localSheetId="10">'FORM 11 AU'!PB_D829</definedName>
    <definedName name="Google_Sheet_Link_1053731421">PB_D829</definedName>
    <definedName name="Google_Sheet_Link_105446957" localSheetId="10">'FORM 11 AU'!PB_D76</definedName>
    <definedName name="Google_Sheet_Link_105446957">PB_D76</definedName>
    <definedName name="Google_Sheet_Link_1054667631" localSheetId="10">'FORM 11 AU'!PB_D76</definedName>
    <definedName name="Google_Sheet_Link_1054667631">PB_D76</definedName>
    <definedName name="Google_Sheet_Link_105470477" localSheetId="10">'FORM 11 AU'!PB_D75</definedName>
    <definedName name="Google_Sheet_Link_105470477">PB_D75</definedName>
    <definedName name="Google_Sheet_Link_105488623" localSheetId="10">'FORM 11 AU'!PB_D106</definedName>
    <definedName name="Google_Sheet_Link_105488623">PB_D106</definedName>
    <definedName name="Google_Sheet_Link_105500163" localSheetId="10">'FORM 11 AU'!PB_D115</definedName>
    <definedName name="Google_Sheet_Link_105500163">PB_D115</definedName>
    <definedName name="Google_Sheet_Link_1055040543" localSheetId="10">'FORM 11 AU'!PB_D870</definedName>
    <definedName name="Google_Sheet_Link_1055040543">PB_D870</definedName>
    <definedName name="Google_Sheet_Link_1055328008" localSheetId="10">'FORM 11 AU'!PB_1589</definedName>
    <definedName name="Google_Sheet_Link_1055328008">PB_1589</definedName>
    <definedName name="Google_Sheet_Link_1056958045" localSheetId="10">'FORM 11 AU'!PB_D654A</definedName>
    <definedName name="Google_Sheet_Link_1056958045">PB_D654A</definedName>
    <definedName name="Google_Sheet_Link_1056967322" localSheetId="10">'FORM 11 AU'!PB_D155</definedName>
    <definedName name="Google_Sheet_Link_1056967322">PB_D155</definedName>
    <definedName name="Google_Sheet_Link_1058581717" localSheetId="10">'FORM 11 AU'!PB_D1418</definedName>
    <definedName name="Google_Sheet_Link_1058581717">PB_D1418</definedName>
    <definedName name="Google_Sheet_Link_105911102" localSheetId="10">'FORM 11 AU'!PB_D831</definedName>
    <definedName name="Google_Sheet_Link_105911102">PB_D831</definedName>
    <definedName name="Google_Sheet_Link_1061391911" localSheetId="10">'FORM 11 AU'!PB_D409</definedName>
    <definedName name="Google_Sheet_Link_1061391911">PB_D409</definedName>
    <definedName name="Google_Sheet_Link_1061673067" localSheetId="10">'FORM 11 AU'!PB_D1422</definedName>
    <definedName name="Google_Sheet_Link_1061673067">PB_D1422</definedName>
    <definedName name="Google_Sheet_Link_1062292471" localSheetId="10">'FORM 11 AU'!PB_D1565</definedName>
    <definedName name="Google_Sheet_Link_1062292471">PB_D1565</definedName>
    <definedName name="Google_Sheet_Link_1062297470" localSheetId="10">'FORM 11 AU'!PB_D424</definedName>
    <definedName name="Google_Sheet_Link_1062297470">PB_D424</definedName>
    <definedName name="Google_Sheet_Link_1062323895" localSheetId="10">'FORM 11 AU'!PB_D829</definedName>
    <definedName name="Google_Sheet_Link_1062323895">PB_D829</definedName>
    <definedName name="Google_Sheet_Link_1063080228" localSheetId="10">'FORM 11 AU'!PB_D898</definedName>
    <definedName name="Google_Sheet_Link_1063080228">PB_D898</definedName>
    <definedName name="Google_Sheet_Link_1063292620" localSheetId="10">'FORM 11 AU'!PB_D1126</definedName>
    <definedName name="Google_Sheet_Link_1063292620">PB_D1126</definedName>
    <definedName name="Google_Sheet_Link_1063854350" localSheetId="10">'FORM 11 AU'!PB_D1385</definedName>
    <definedName name="Google_Sheet_Link_1063854350">PB_D1385</definedName>
    <definedName name="Google_Sheet_Link_1064260483" localSheetId="10">'FORM 11 AU'!PB_D1027</definedName>
    <definedName name="Google_Sheet_Link_1064260483">PB_D1027</definedName>
    <definedName name="Google_Sheet_Link_1064303793" localSheetId="10">'FORM 11 AU'!PB_D831</definedName>
    <definedName name="Google_Sheet_Link_1064303793">PB_D831</definedName>
    <definedName name="Google_Sheet_Link_1064460790" localSheetId="10">'FORM 11 AU'!PB_D160</definedName>
    <definedName name="Google_Sheet_Link_1064460790">PB_D160</definedName>
    <definedName name="Google_Sheet_Link_1065380941" localSheetId="10">'FORM 11 AU'!PB_D1384</definedName>
    <definedName name="Google_Sheet_Link_1065380941">PB_D1384</definedName>
    <definedName name="Google_Sheet_Link_1065638417" localSheetId="10">'FORM 11 AU'!PB_D556</definedName>
    <definedName name="Google_Sheet_Link_1065638417">PB_D556</definedName>
    <definedName name="Google_Sheet_Link_1065693033" localSheetId="10">'FORM 11 AU'!PB_D867</definedName>
    <definedName name="Google_Sheet_Link_1065693033">PB_D867</definedName>
    <definedName name="Google_Sheet_Link_1067376220" localSheetId="10">'FORM 11 AU'!PB_D1412</definedName>
    <definedName name="Google_Sheet_Link_1067376220">PB_D1412</definedName>
    <definedName name="Google_Sheet_Link_1067396299" localSheetId="10">'FORM 11 AU'!PB_D1564</definedName>
    <definedName name="Google_Sheet_Link_1067396299">PB_D1564</definedName>
    <definedName name="Google_Sheet_Link_106938241" localSheetId="10">'FORM 11 AU'!PB_D865</definedName>
    <definedName name="Google_Sheet_Link_106938241">PB_D865</definedName>
    <definedName name="Google_Sheet_Link_1069581642" localSheetId="10">'FORM 11 AU'!PB_D94</definedName>
    <definedName name="Google_Sheet_Link_1069581642">PB_D94</definedName>
    <definedName name="Google_Sheet_Link_1070266724" localSheetId="10">'FORM 11 AU'!PB_D990</definedName>
    <definedName name="Google_Sheet_Link_1070266724">PB_D990</definedName>
    <definedName name="Google_Sheet_Link_1070500734" localSheetId="10">'FORM 11 AU'!PB_D1267</definedName>
    <definedName name="Google_Sheet_Link_1070500734">PB_D1267</definedName>
    <definedName name="Google_Sheet_Link_1070579762" localSheetId="10">'FORM 11 AU'!PB_D831</definedName>
    <definedName name="Google_Sheet_Link_1070579762">PB_D831</definedName>
    <definedName name="Google_Sheet_Link_1071307360" localSheetId="10">'FORM 11 AU'!PB_D915</definedName>
    <definedName name="Google_Sheet_Link_1071307360">PB_D915</definedName>
    <definedName name="Google_Sheet_Link_107179338" localSheetId="10">'FORM 11 AU'!PB_D1114</definedName>
    <definedName name="Google_Sheet_Link_107179338">PB_D1114</definedName>
    <definedName name="Google_Sheet_Link_1071810021" localSheetId="10">'FORM 11 AU'!PB_D865</definedName>
    <definedName name="Google_Sheet_Link_1071810021">PB_D865</definedName>
    <definedName name="Google_Sheet_Link_1071980010" localSheetId="10">'FORM 11 AU'!PB_D557</definedName>
    <definedName name="Google_Sheet_Link_1071980010">PB_D557</definedName>
    <definedName name="Google_Sheet_Link_1072420013" localSheetId="10">'FORM 11 AU'!PB_D181</definedName>
    <definedName name="Google_Sheet_Link_1072420013">PB_D181</definedName>
    <definedName name="Google_Sheet_Link_1072555710" localSheetId="10">'FORM 11 AU'!PB_D1353</definedName>
    <definedName name="Google_Sheet_Link_1072555710">PB_D1353</definedName>
    <definedName name="Google_Sheet_Link_1073767525" localSheetId="10">'FORM 11 AU'!PB_D93</definedName>
    <definedName name="Google_Sheet_Link_1073767525">PB_D93</definedName>
    <definedName name="Google_Sheet_Link_1074195168" localSheetId="10">'FORM 11 AU'!PB_D1102</definedName>
    <definedName name="Google_Sheet_Link_1074195168">PB_D1102</definedName>
    <definedName name="Google_Sheet_Link_1074329298" localSheetId="10">'FORM 11 AU'!PB_D288</definedName>
    <definedName name="Google_Sheet_Link_1074329298">PB_D288</definedName>
    <definedName name="Google_Sheet_Link_1074521379" localSheetId="10">'FORM 11 AU'!PB_D818</definedName>
    <definedName name="Google_Sheet_Link_1074521379">PB_D818</definedName>
    <definedName name="Google_Sheet_Link_1075399948" localSheetId="10">'FORM 11 AU'!PB_D829</definedName>
    <definedName name="Google_Sheet_Link_1075399948">PB_D829</definedName>
    <definedName name="Google_Sheet_Link_1076844002" localSheetId="10">'FORM 11 AU'!PB_D133</definedName>
    <definedName name="Google_Sheet_Link_1076844002">PB_D133</definedName>
    <definedName name="Google_Sheet_Link_1076951223" localSheetId="10">'FORM 11 AU'!PB_D94</definedName>
    <definedName name="Google_Sheet_Link_1076951223">PB_D94</definedName>
    <definedName name="Google_Sheet_Link_1077049812" localSheetId="10">'FORM 11 AU'!PB_D428</definedName>
    <definedName name="Google_Sheet_Link_1077049812">PB_D428</definedName>
    <definedName name="Google_Sheet_Link_1077727194" localSheetId="10">'FORM 11 AU'!PB_D818</definedName>
    <definedName name="Google_Sheet_Link_1077727194">PB_D818</definedName>
    <definedName name="Google_Sheet_Link_1077950859" localSheetId="10">'FORM 11 AU'!PB_D96</definedName>
    <definedName name="Google_Sheet_Link_1077950859">PB_D96</definedName>
    <definedName name="Google_Sheet_Link_107924828" localSheetId="10">'FORM 11 AU'!PB_D417</definedName>
    <definedName name="Google_Sheet_Link_107924828">PB_D417</definedName>
    <definedName name="Google_Sheet_Link_107933819" localSheetId="10">'FORM 11 AU'!PB_D1077</definedName>
    <definedName name="Google_Sheet_Link_107933819">PB_D1077</definedName>
    <definedName name="Google_Sheet_Link_1080263878" localSheetId="10">'FORM 11 AU'!PB_D829</definedName>
    <definedName name="Google_Sheet_Link_1080263878">PB_D829</definedName>
    <definedName name="Google_Sheet_Link_1080748317" localSheetId="10">'FORM 11 AU'!PB_D145</definedName>
    <definedName name="Google_Sheet_Link_1080748317">PB_D145</definedName>
    <definedName name="Google_Sheet_Link_1080832418" localSheetId="10">'FORM 11 AU'!PB_D166</definedName>
    <definedName name="Google_Sheet_Link_1080832418">PB_D166</definedName>
    <definedName name="Google_Sheet_Link_1081831242" localSheetId="10">'FORM 11 AU'!PB_D87</definedName>
    <definedName name="Google_Sheet_Link_1081831242">PB_D87</definedName>
    <definedName name="Google_Sheet_Link_1083423139" localSheetId="10">'FORM 11 AU'!PB_D820</definedName>
    <definedName name="Google_Sheet_Link_1083423139">PB_D820</definedName>
    <definedName name="Google_Sheet_Link_1084032335" localSheetId="10">'FORM 11 AU'!PB_D306</definedName>
    <definedName name="Google_Sheet_Link_1084032335">PB_D306</definedName>
    <definedName name="Google_Sheet_Link_1084151999" localSheetId="10">'FORM 11 AU'!PB_D19</definedName>
    <definedName name="Google_Sheet_Link_1084151999">PB_D19</definedName>
    <definedName name="Google_Sheet_Link_1084428594" localSheetId="10">'FORM 11 AU'!PB_D1119</definedName>
    <definedName name="Google_Sheet_Link_1084428594">PB_D1119</definedName>
    <definedName name="Google_Sheet_Link_1084755637" localSheetId="10">'FORM 11 AU'!PB_D9</definedName>
    <definedName name="Google_Sheet_Link_1084755637">PB_D9</definedName>
    <definedName name="Google_Sheet_Link_1085225757" localSheetId="10">'FORM 11 AU'!PB_D964</definedName>
    <definedName name="Google_Sheet_Link_1085225757">PB_D964</definedName>
    <definedName name="Google_Sheet_Link_1088035778" localSheetId="10">'FORM 11 AU'!PB_D947</definedName>
    <definedName name="Google_Sheet_Link_1088035778">PB_D947</definedName>
    <definedName name="Google_Sheet_Link_1088095414" localSheetId="10">'FORM 11 AU'!PB_D868</definedName>
    <definedName name="Google_Sheet_Link_1088095414">PB_D868</definedName>
    <definedName name="Google_Sheet_Link_1091210055" localSheetId="10">'FORM 11 AU'!PB_D1585</definedName>
    <definedName name="Google_Sheet_Link_1091210055">PB_D1585</definedName>
    <definedName name="Google_Sheet_Link_1091552079" localSheetId="10">'FORM 11 AU'!PB_D95</definedName>
    <definedName name="Google_Sheet_Link_1091552079">PB_D95</definedName>
    <definedName name="Google_Sheet_Link_1092527294" localSheetId="10">'FORM 11 AU'!PB_D1203</definedName>
    <definedName name="Google_Sheet_Link_1092527294">PB_D1203</definedName>
    <definedName name="Google_Sheet_Link_1092973336" localSheetId="10">'FORM 11 AU'!PB_D876</definedName>
    <definedName name="Google_Sheet_Link_1092973336">PB_D876</definedName>
    <definedName name="Google_Sheet_Link_109311388" localSheetId="10">'FORM 11 AU'!PB_D115</definedName>
    <definedName name="Google_Sheet_Link_109311388">PB_D115</definedName>
    <definedName name="Google_Sheet_Link_1093161610" localSheetId="10">'FORM 11 AU'!PB_D1360</definedName>
    <definedName name="Google_Sheet_Link_1093161610">PB_D1360</definedName>
    <definedName name="Google_Sheet_Link_1093265587" localSheetId="10">'FORM 11 AU'!PB_D869</definedName>
    <definedName name="Google_Sheet_Link_1093265587">PB_D869</definedName>
    <definedName name="Google_Sheet_Link_1095300258" localSheetId="10">'FORM 11 AU'!PB_D882</definedName>
    <definedName name="Google_Sheet_Link_1095300258">PB_D882</definedName>
    <definedName name="Google_Sheet_Link_1095572634" localSheetId="10">'FORM 11 AU'!PB_D933</definedName>
    <definedName name="Google_Sheet_Link_1095572634">PB_D933</definedName>
    <definedName name="Google_Sheet_Link_109646917" localSheetId="10">'FORM 11 AU'!PB_D818</definedName>
    <definedName name="Google_Sheet_Link_109646917">PB_D818</definedName>
    <definedName name="Google_Sheet_Link_1096492693" localSheetId="10">'FORM 11 AU'!PB_D1342</definedName>
    <definedName name="Google_Sheet_Link_1096492693">PB_D1342</definedName>
    <definedName name="Google_Sheet_Link_1096525219" localSheetId="10">'FORM 11 AU'!PB_D1189</definedName>
    <definedName name="Google_Sheet_Link_1096525219">PB_D1189</definedName>
    <definedName name="Google_Sheet_Link_1096687702" localSheetId="10">'FORM 11 AU'!PB_D1347</definedName>
    <definedName name="Google_Sheet_Link_1096687702">PB_D1347</definedName>
    <definedName name="Google_Sheet_Link_1098029048" localSheetId="10">'FORM 11 AU'!PB_D87</definedName>
    <definedName name="Google_Sheet_Link_1098029048">PB_D87</definedName>
    <definedName name="Google_Sheet_Link_1098150090" localSheetId="10">'FORM 11 AU'!PB_D1389</definedName>
    <definedName name="Google_Sheet_Link_1098150090">PB_D1389</definedName>
    <definedName name="Google_Sheet_Link_1098952860" localSheetId="10">'FORM 11 AU'!PB_D106</definedName>
    <definedName name="Google_Sheet_Link_1098952860">PB_D106</definedName>
    <definedName name="Google_Sheet_Link_109928600" localSheetId="10">'FORM 11 AU'!PB_D279</definedName>
    <definedName name="Google_Sheet_Link_109928600">PB_D279</definedName>
    <definedName name="Google_Sheet_Link_1100308559" localSheetId="10">'FORM 11 AU'!PB_D95</definedName>
    <definedName name="Google_Sheet_Link_1100308559">PB_D95</definedName>
    <definedName name="Google_Sheet_Link_1100407368" localSheetId="10">'FORM 11 AU'!PB_D622</definedName>
    <definedName name="Google_Sheet_Link_1100407368">PB_D622</definedName>
    <definedName name="Google_Sheet_Link_1100958006" localSheetId="10">'FORM 11 AU'!PB_D858</definedName>
    <definedName name="Google_Sheet_Link_1100958006">PB_D858</definedName>
    <definedName name="Google_Sheet_Link_1101037308" localSheetId="10">'FORM 11 AU'!PB_D865</definedName>
    <definedName name="Google_Sheet_Link_1101037308">PB_D865</definedName>
    <definedName name="Google_Sheet_Link_1101192395" localSheetId="10">'FORM 11 AU'!PB_D655A</definedName>
    <definedName name="Google_Sheet_Link_1101192395">PB_D655A</definedName>
    <definedName name="Google_Sheet_Link_1102197720" localSheetId="10">'FORM 11 AU'!PB_D589</definedName>
    <definedName name="Google_Sheet_Link_1102197720">PB_D589</definedName>
    <definedName name="Google_Sheet_Link_1102313194" localSheetId="10">'FORM 11 AU'!PB_D93</definedName>
    <definedName name="Google_Sheet_Link_1102313194">PB_D93</definedName>
    <definedName name="Google_Sheet_Link_1103037047" localSheetId="10">'FORM 11 AU'!PB_D882</definedName>
    <definedName name="Google_Sheet_Link_1103037047">PB_D882</definedName>
    <definedName name="Google_Sheet_Link_1103151909" localSheetId="10">'FORM 11 AU'!PB_D828</definedName>
    <definedName name="Google_Sheet_Link_1103151909">PB_D828</definedName>
    <definedName name="Google_Sheet_Link_1103195474" localSheetId="10">'FORM 11 AU'!PB_D1348</definedName>
    <definedName name="Google_Sheet_Link_1103195474">PB_D1348</definedName>
    <definedName name="Google_Sheet_Link_1104505931" localSheetId="10">'FORM 11 AU'!PB_D76</definedName>
    <definedName name="Google_Sheet_Link_1104505931">PB_D76</definedName>
    <definedName name="Google_Sheet_Link_1104704109" localSheetId="10">'FORM 11 AU'!PB_D94</definedName>
    <definedName name="Google_Sheet_Link_1104704109">PB_D94</definedName>
    <definedName name="Google_Sheet_Link_1106225899" localSheetId="10">'FORM 11 AU'!PB_D1238</definedName>
    <definedName name="Google_Sheet_Link_1106225899">PB_D1238</definedName>
    <definedName name="Google_Sheet_Link_110678864" localSheetId="10">'FORM 11 AU'!PB_D91</definedName>
    <definedName name="Google_Sheet_Link_110678864">PB_D91</definedName>
    <definedName name="Google_Sheet_Link_1106990434" localSheetId="10">'FORM 11 AU'!PB_D1148</definedName>
    <definedName name="Google_Sheet_Link_1106990434">PB_D1148</definedName>
    <definedName name="Google_Sheet_Link_110749228" localSheetId="10">'FORM 11 AU'!PB_D433</definedName>
    <definedName name="Google_Sheet_Link_110749228">PB_D433</definedName>
    <definedName name="Google_Sheet_Link_1108408505" localSheetId="10">'FORM 11 AU'!PB_D123</definedName>
    <definedName name="Google_Sheet_Link_1108408505">PB_D123</definedName>
    <definedName name="Google_Sheet_Link_1109843991" localSheetId="10">'FORM 11 AU'!PB_D95</definedName>
    <definedName name="Google_Sheet_Link_1109843991">PB_D95</definedName>
    <definedName name="Google_Sheet_Link_1110131920" localSheetId="10">'FORM 11 AU'!PB_D1408</definedName>
    <definedName name="Google_Sheet_Link_1110131920">PB_D1408</definedName>
    <definedName name="Google_Sheet_Link_1110547032" localSheetId="10">'FORM 11 AU'!PB_D888</definedName>
    <definedName name="Google_Sheet_Link_1110547032">PB_D888</definedName>
    <definedName name="Google_Sheet_Link_11107128" localSheetId="10">'FORM 11 AU'!PB_D329</definedName>
    <definedName name="Google_Sheet_Link_11107128">PB_D329</definedName>
    <definedName name="Google_Sheet_Link_1111131920" localSheetId="10">'FORM 11 AU'!PB_D1345</definedName>
    <definedName name="Google_Sheet_Link_1111131920">PB_D1345</definedName>
    <definedName name="Google_Sheet_Link_1111459490" localSheetId="10">'FORM 11 AU'!PB_D95</definedName>
    <definedName name="Google_Sheet_Link_1111459490">PB_D95</definedName>
    <definedName name="Google_Sheet_Link_1113333239" localSheetId="10">'FORM 11 AU'!PB_D820</definedName>
    <definedName name="Google_Sheet_Link_1113333239">PB_D820</definedName>
    <definedName name="Google_Sheet_Link_1113791159" localSheetId="10">'FORM 11 AU'!PB_D829</definedName>
    <definedName name="Google_Sheet_Link_1113791159">PB_D829</definedName>
    <definedName name="Google_Sheet_Link_1114060988" localSheetId="10">'FORM 11 AU'!PB_D63</definedName>
    <definedName name="Google_Sheet_Link_1114060988">PB_D63</definedName>
    <definedName name="Google_Sheet_Link_1114547831" localSheetId="10">'FORM 11 AU'!PB_D1056</definedName>
    <definedName name="Google_Sheet_Link_1114547831">PB_D1056</definedName>
    <definedName name="Google_Sheet_Link_1114665152" localSheetId="10">'FORM 11 AU'!PB_D181</definedName>
    <definedName name="Google_Sheet_Link_1114665152">PB_D181</definedName>
    <definedName name="Google_Sheet_Link_1115319453" localSheetId="10">'FORM 11 AU'!PB_D1408</definedName>
    <definedName name="Google_Sheet_Link_1115319453">PB_D1408</definedName>
    <definedName name="Google_Sheet_Link_1115890532" localSheetId="10">'FORM 11 AU'!PB_D818</definedName>
    <definedName name="Google_Sheet_Link_1115890532">PB_D818</definedName>
    <definedName name="Google_Sheet_Link_1116103677" localSheetId="10">'FORM 11 AU'!PB_D21</definedName>
    <definedName name="Google_Sheet_Link_1116103677">PB_D21</definedName>
    <definedName name="Google_Sheet_Link_1116759960" localSheetId="10">'FORM 11 AU'!PB_D1479</definedName>
    <definedName name="Google_Sheet_Link_1116759960">PB_D1479</definedName>
    <definedName name="Google_Sheet_Link_112021281" localSheetId="10">'FORM 11 AU'!PB_D932</definedName>
    <definedName name="Google_Sheet_Link_112021281">PB_D932</definedName>
    <definedName name="Google_Sheet_Link_1120266831" localSheetId="10">'FORM 11 AU'!PB_D86</definedName>
    <definedName name="Google_Sheet_Link_1120266831">PB_D86</definedName>
    <definedName name="Google_Sheet_Link_1120289422" localSheetId="10">'FORM 11 AU'!PB_D1339</definedName>
    <definedName name="Google_Sheet_Link_1120289422">PB_D1339</definedName>
    <definedName name="Google_Sheet_Link_1121811672" localSheetId="10">'FORM 11 AU'!PB_D106</definedName>
    <definedName name="Google_Sheet_Link_1121811672">PB_D106</definedName>
    <definedName name="Google_Sheet_Link_1123190681" localSheetId="10">'FORM 11 AU'!PB_D1333</definedName>
    <definedName name="Google_Sheet_Link_1123190681">PB_D1333</definedName>
    <definedName name="Google_Sheet_Link_1123936570" localSheetId="10">'FORM 11 AU'!PB_D869</definedName>
    <definedName name="Google_Sheet_Link_1123936570">PB_D869</definedName>
    <definedName name="Google_Sheet_Link_1124077473" localSheetId="10">'FORM 11 AU'!PB_D1110</definedName>
    <definedName name="Google_Sheet_Link_1124077473">PB_D1110</definedName>
    <definedName name="Google_Sheet_Link_1125519708" localSheetId="10">'FORM 11 AU'!PB_D155</definedName>
    <definedName name="Google_Sheet_Link_1125519708">PB_D155</definedName>
    <definedName name="Google_Sheet_Link_1126728040" localSheetId="10">'FORM 11 AU'!PB_D820</definedName>
    <definedName name="Google_Sheet_Link_1126728040">PB_D820</definedName>
    <definedName name="Google_Sheet_Link_1127038106" localSheetId="10">'FORM 11 AU'!PB_D18</definedName>
    <definedName name="Google_Sheet_Link_1127038106">PB_D18</definedName>
    <definedName name="Google_Sheet_Link_1129166975" localSheetId="10">'FORM 11 AU'!PB_D858</definedName>
    <definedName name="Google_Sheet_Link_1129166975">PB_D858</definedName>
    <definedName name="Google_Sheet_Link_1129377628" localSheetId="10">'FORM 11 AU'!PB_D885</definedName>
    <definedName name="Google_Sheet_Link_1129377628">PB_D885</definedName>
    <definedName name="Google_Sheet_Link_1129890688" localSheetId="10">'FORM 11 AU'!PB_D21</definedName>
    <definedName name="Google_Sheet_Link_1129890688">PB_D21</definedName>
    <definedName name="Google_Sheet_Link_1130941905" localSheetId="10">'FORM 11 AU'!PB_D1040</definedName>
    <definedName name="Google_Sheet_Link_1130941905">PB_D1040</definedName>
    <definedName name="Google_Sheet_Link_1131504342" localSheetId="10">'FORM 11 AU'!PB_D829</definedName>
    <definedName name="Google_Sheet_Link_1131504342">PB_D829</definedName>
    <definedName name="Google_Sheet_Link_1131652743" localSheetId="10">'FORM 11 AU'!PB_D1238</definedName>
    <definedName name="Google_Sheet_Link_1131652743">PB_D1238</definedName>
    <definedName name="Google_Sheet_Link_1131958986" localSheetId="10">'FORM 11 AU'!PB_D29</definedName>
    <definedName name="Google_Sheet_Link_1131958986">PB_D29</definedName>
    <definedName name="Google_Sheet_Link_1132375264" localSheetId="10">'FORM 11 AU'!PB_D832</definedName>
    <definedName name="Google_Sheet_Link_1132375264">PB_D832</definedName>
    <definedName name="Google_Sheet_Link_1132589636" localSheetId="10">'FORM 11 AU'!PB_D595</definedName>
    <definedName name="Google_Sheet_Link_1132589636">PB_D595</definedName>
    <definedName name="Google_Sheet_Link_1132721320" localSheetId="10">'FORM 11 AU'!PB_D181</definedName>
    <definedName name="Google_Sheet_Link_1132721320">PB_D181</definedName>
    <definedName name="Google_Sheet_Link_1132848978" localSheetId="10">'FORM 11 AU'!PB_D346</definedName>
    <definedName name="Google_Sheet_Link_1132848978">PB_D346</definedName>
    <definedName name="Google_Sheet_Link_1133778088" localSheetId="10">'FORM 11 AU'!PB_D363</definedName>
    <definedName name="Google_Sheet_Link_1133778088">PB_D363</definedName>
    <definedName name="Google_Sheet_Link_113483970" localSheetId="10">'FORM 11 AU'!PB_D1057</definedName>
    <definedName name="Google_Sheet_Link_113483970">PB_D1057</definedName>
    <definedName name="Google_Sheet_Link_1135282028" localSheetId="10">'FORM 11 AU'!PB_D865</definedName>
    <definedName name="Google_Sheet_Link_1135282028">PB_D865</definedName>
    <definedName name="Google_Sheet_Link_1135335796" localSheetId="10">'FORM 11 AU'!PB_D153</definedName>
    <definedName name="Google_Sheet_Link_1135335796">PB_D153</definedName>
    <definedName name="Google_Sheet_Link_1135634122" localSheetId="10">'FORM 11 AU'!PB_D1059</definedName>
    <definedName name="Google_Sheet_Link_1135634122">PB_D1059</definedName>
    <definedName name="Google_Sheet_Link_1137410046" localSheetId="10">'FORM 11 AU'!PB_D903</definedName>
    <definedName name="Google_Sheet_Link_1137410046">PB_D903</definedName>
    <definedName name="Google_Sheet_Link_1137960390" localSheetId="10">'FORM 11 AU'!PB_D1141</definedName>
    <definedName name="Google_Sheet_Link_1137960390">PB_D1141</definedName>
    <definedName name="Google_Sheet_Link_1138944756" localSheetId="10">'FORM 11 AU'!PB_D95</definedName>
    <definedName name="Google_Sheet_Link_1138944756">PB_D95</definedName>
    <definedName name="Google_Sheet_Link_1139670914" localSheetId="10">'FORM 11 AU'!PB_D432</definedName>
    <definedName name="Google_Sheet_Link_1139670914">PB_D432</definedName>
    <definedName name="Google_Sheet_Link_1139806006" localSheetId="10">'FORM 11 AU'!PB_D160</definedName>
    <definedName name="Google_Sheet_Link_1139806006">PB_D160</definedName>
    <definedName name="Google_Sheet_Link_1139893981" localSheetId="10">'FORM 11 AU'!PB_D622</definedName>
    <definedName name="Google_Sheet_Link_1139893981">PB_D622</definedName>
    <definedName name="Google_Sheet_Link_1140061568" localSheetId="10">'FORM 11 AU'!PB_D818</definedName>
    <definedName name="Google_Sheet_Link_1140061568">PB_D818</definedName>
    <definedName name="Google_Sheet_Link_1140801315" localSheetId="10">'FORM 11 AU'!PB_D63</definedName>
    <definedName name="Google_Sheet_Link_1140801315">PB_D63</definedName>
    <definedName name="Google_Sheet_Link_1141790923" localSheetId="10">'FORM 11 AU'!PB_D87</definedName>
    <definedName name="Google_Sheet_Link_1141790923">PB_D87</definedName>
    <definedName name="Google_Sheet_Link_1142632148" localSheetId="10">'FORM 11 AU'!PB_D963</definedName>
    <definedName name="Google_Sheet_Link_1142632148">PB_D963</definedName>
    <definedName name="Google_Sheet_Link_1143017244" localSheetId="10">'FORM 11 AU'!PB_D829</definedName>
    <definedName name="Google_Sheet_Link_1143017244">PB_D829</definedName>
    <definedName name="Google_Sheet_Link_1143342022" localSheetId="10">'FORM 11 AU'!PB_D1584</definedName>
    <definedName name="Google_Sheet_Link_1143342022">PB_D1584</definedName>
    <definedName name="Google_Sheet_Link_1143751145" localSheetId="10">'FORM 11 AU'!PB_D956</definedName>
    <definedName name="Google_Sheet_Link_1143751145">PB_D956</definedName>
    <definedName name="Google_Sheet_Link_1143929809" localSheetId="10">'FORM 11 AU'!PB_D897</definedName>
    <definedName name="Google_Sheet_Link_1143929809">PB_D897</definedName>
    <definedName name="Google_Sheet_Link_1145218420" localSheetId="10">'FORM 11 AU'!PB_D857</definedName>
    <definedName name="Google_Sheet_Link_1145218420">PB_D857</definedName>
    <definedName name="Google_Sheet_Link_1145546468" localSheetId="10">'FORM 11 AU'!PB_D92</definedName>
    <definedName name="Google_Sheet_Link_1145546468">PB_D92</definedName>
    <definedName name="Google_Sheet_Link_1145811498" localSheetId="10">'FORM 11 AU'!PB_D94</definedName>
    <definedName name="Google_Sheet_Link_1145811498">PB_D94</definedName>
    <definedName name="Google_Sheet_Link_1147212327" localSheetId="10">'FORM 11 AU'!PB_D861</definedName>
    <definedName name="Google_Sheet_Link_1147212327">PB_D861</definedName>
    <definedName name="Google_Sheet_Link_114773117" localSheetId="10">'FORM 11 AU'!PB_D858</definedName>
    <definedName name="Google_Sheet_Link_114773117">PB_D858</definedName>
    <definedName name="Google_Sheet_Link_1147878463" localSheetId="10">'FORM 11 AU'!PB_D555</definedName>
    <definedName name="Google_Sheet_Link_1147878463">PB_D555</definedName>
    <definedName name="Google_Sheet_Link_1149769447" localSheetId="10">'FORM 11 AU'!PB_D160</definedName>
    <definedName name="Google_Sheet_Link_1149769447">PB_D160</definedName>
    <definedName name="Google_Sheet_Link_1150214805" localSheetId="10">'FORM 11 AU'!PB_D1485</definedName>
    <definedName name="Google_Sheet_Link_1150214805">PB_D1485</definedName>
    <definedName name="Google_Sheet_Link_1151226271" localSheetId="10">'FORM 11 AU'!PB_D870</definedName>
    <definedName name="Google_Sheet_Link_1151226271">PB_D870</definedName>
    <definedName name="Google_Sheet_Link_1151582410" localSheetId="10">'FORM 11 AU'!PB_D198</definedName>
    <definedName name="Google_Sheet_Link_1151582410">PB_D198</definedName>
    <definedName name="Google_Sheet_Link_1152295226" localSheetId="10">'FORM 11 AU'!PB_D114</definedName>
    <definedName name="Google_Sheet_Link_1152295226">PB_D114</definedName>
    <definedName name="Google_Sheet_Link_1154171059" localSheetId="10">'FORM 11 AU'!PB_D865</definedName>
    <definedName name="Google_Sheet_Link_1154171059">PB_D865</definedName>
    <definedName name="Google_Sheet_Link_1156004015" localSheetId="10">'FORM 11 AU'!PB_D1579</definedName>
    <definedName name="Google_Sheet_Link_1156004015">PB_D1579</definedName>
    <definedName name="Google_Sheet_Link_1156277968" localSheetId="10">'FORM 11 AU'!PB_D886</definedName>
    <definedName name="Google_Sheet_Link_1156277968">PB_D886</definedName>
    <definedName name="Google_Sheet_Link_1156290930" localSheetId="10">'FORM 11 AU'!PB_D979</definedName>
    <definedName name="Google_Sheet_Link_1156290930">PB_D979</definedName>
    <definedName name="Google_Sheet_Link_1157751332" localSheetId="10">'FORM 11 AU'!PB_D622</definedName>
    <definedName name="Google_Sheet_Link_1157751332">PB_D622</definedName>
    <definedName name="Google_Sheet_Link_1160371973" localSheetId="10">'FORM 11 AU'!PB_D374</definedName>
    <definedName name="Google_Sheet_Link_1160371973">PB_D374</definedName>
    <definedName name="Google_Sheet_Link_11612225" localSheetId="10">'FORM 11 AU'!PB_D1084</definedName>
    <definedName name="Google_Sheet_Link_11612225">PB_D1084</definedName>
    <definedName name="Google_Sheet_Link_1161456202" localSheetId="10">'FORM 11 AU'!PB_D865</definedName>
    <definedName name="Google_Sheet_Link_1161456202">PB_D865</definedName>
    <definedName name="Google_Sheet_Link_1161474518" localSheetId="10">'FORM 11 AU'!PB_D168</definedName>
    <definedName name="Google_Sheet_Link_1161474518">PB_D168</definedName>
    <definedName name="Google_Sheet_Link_1162533819" localSheetId="10">'FORM 11 AU'!PB_D29</definedName>
    <definedName name="Google_Sheet_Link_1162533819">PB_D29</definedName>
    <definedName name="Google_Sheet_Link_1163869093" localSheetId="10">'FORM 11 AU'!PB_D818</definedName>
    <definedName name="Google_Sheet_Link_1163869093">PB_D818</definedName>
    <definedName name="Google_Sheet_Link_1164175317" localSheetId="10">'FORM 11 AU'!PB_D921</definedName>
    <definedName name="Google_Sheet_Link_1164175317">PB_D921</definedName>
    <definedName name="Google_Sheet_Link_1165798289" localSheetId="10">'FORM 11 AU'!PB_D123</definedName>
    <definedName name="Google_Sheet_Link_1165798289">PB_D123</definedName>
    <definedName name="Google_Sheet_Link_1166058466" localSheetId="10">'FORM 11 AU'!PB_D94</definedName>
    <definedName name="Google_Sheet_Link_1166058466">PB_D94</definedName>
    <definedName name="Google_Sheet_Link_1166587632" localSheetId="10">'FORM 11 AU'!PB_D1369</definedName>
    <definedName name="Google_Sheet_Link_1166587632">PB_D1369</definedName>
    <definedName name="Google_Sheet_Link_1167425351" localSheetId="10">'FORM 11 AU'!PB_D269</definedName>
    <definedName name="Google_Sheet_Link_1167425351">PB_D269</definedName>
    <definedName name="Google_Sheet_Link_1167740264" localSheetId="10">'FORM 11 AU'!PB_D1383</definedName>
    <definedName name="Google_Sheet_Link_1167740264">PB_D1383</definedName>
    <definedName name="Google_Sheet_Link_1168623706" localSheetId="10">'FORM 11 AU'!PB_D77</definedName>
    <definedName name="Google_Sheet_Link_1168623706">PB_D77</definedName>
    <definedName name="Google_Sheet_Link_1169016929" localSheetId="10">'FORM 11 AU'!PB_D622</definedName>
    <definedName name="Google_Sheet_Link_1169016929">PB_D622</definedName>
    <definedName name="Google_Sheet_Link_1169435309" localSheetId="10">'FORM 11 AU'!PB_D86</definedName>
    <definedName name="Google_Sheet_Link_1169435309">PB_D86</definedName>
    <definedName name="Google_Sheet_Link_1169919210" localSheetId="10">'FORM 11 AU'!PB_D1239</definedName>
    <definedName name="Google_Sheet_Link_1169919210">PB_D1239</definedName>
    <definedName name="Google_Sheet_Link_1169932597" localSheetId="10">'FORM 11 AU'!PB_D623</definedName>
    <definedName name="Google_Sheet_Link_1169932597">PB_D623</definedName>
    <definedName name="Google_Sheet_Link_1170483410" localSheetId="10">'FORM 11 AU'!PB_D361</definedName>
    <definedName name="Google_Sheet_Link_1170483410">PB_D361</definedName>
    <definedName name="Google_Sheet_Link_1170772377" localSheetId="10">'FORM 11 AU'!PB_D817</definedName>
    <definedName name="Google_Sheet_Link_1170772377">PB_D817</definedName>
    <definedName name="Google_Sheet_Link_1170962423" localSheetId="10">'FORM 11 AU'!PB_D550</definedName>
    <definedName name="Google_Sheet_Link_1170962423">PB_D550</definedName>
    <definedName name="Google_Sheet_Link_1171472103" localSheetId="10">'FORM 11 AU'!PB_1439</definedName>
    <definedName name="Google_Sheet_Link_1171472103">PB_1439</definedName>
    <definedName name="Google_Sheet_Link_1171609009" localSheetId="10">'FORM 11 AU'!PB_D1037</definedName>
    <definedName name="Google_Sheet_Link_1171609009">PB_D1037</definedName>
    <definedName name="Google_Sheet_Link_1171738094" localSheetId="10">'FORM 11 AU'!PB_D866</definedName>
    <definedName name="Google_Sheet_Link_1171738094">PB_D866</definedName>
    <definedName name="Google_Sheet_Link_1172359998" localSheetId="10">'FORM 11 AU'!PB_D1219</definedName>
    <definedName name="Google_Sheet_Link_1172359998">PB_D1219</definedName>
    <definedName name="Google_Sheet_Link_1172864052" localSheetId="10">'FORM 11 AU'!PB_D1519</definedName>
    <definedName name="Google_Sheet_Link_1172864052">PB_D1519</definedName>
    <definedName name="Google_Sheet_Link_1172873985" localSheetId="10">'FORM 11 AU'!PB_D1096</definedName>
    <definedName name="Google_Sheet_Link_1172873985">PB_D1096</definedName>
    <definedName name="Google_Sheet_Link_1173869626" localSheetId="10">'FORM 11 AU'!PB_D1368</definedName>
    <definedName name="Google_Sheet_Link_1173869626">PB_D1368</definedName>
    <definedName name="Google_Sheet_Link_1174636764" localSheetId="10">'FORM 11 AU'!PB_D1054</definedName>
    <definedName name="Google_Sheet_Link_1174636764">PB_D1054</definedName>
    <definedName name="Google_Sheet_Link_1175331584" localSheetId="10">'FORM 11 AU'!PB_1587</definedName>
    <definedName name="Google_Sheet_Link_1175331584">PB_1587</definedName>
    <definedName name="Google_Sheet_Link_1177937838" localSheetId="10">'FORM 11 AU'!PB_D828</definedName>
    <definedName name="Google_Sheet_Link_1177937838">PB_D828</definedName>
    <definedName name="Google_Sheet_Link_1178040812" localSheetId="10">'FORM 11 AU'!PB_D33</definedName>
    <definedName name="Google_Sheet_Link_1178040812">PB_D33</definedName>
    <definedName name="Google_Sheet_Link_1179515957" localSheetId="10">'FORM 11 AU'!PB_D1416A</definedName>
    <definedName name="Google_Sheet_Link_1179515957">PB_D1416A</definedName>
    <definedName name="Google_Sheet_Link_1179581312" localSheetId="10">'FORM 11 AU'!PB_D63</definedName>
    <definedName name="Google_Sheet_Link_1179581312">PB_D63</definedName>
    <definedName name="Google_Sheet_Link_1179610559" localSheetId="10">'FORM 11 AU'!PB_D197</definedName>
    <definedName name="Google_Sheet_Link_1179610559">PB_D197</definedName>
    <definedName name="Google_Sheet_Link_1179734598" localSheetId="10">'FORM 11 AU'!PB_D866</definedName>
    <definedName name="Google_Sheet_Link_1179734598">PB_D866</definedName>
    <definedName name="Google_Sheet_Link_1179930933" localSheetId="10">'FORM 11 AU'!PB_D81</definedName>
    <definedName name="Google_Sheet_Link_1179930933">PB_D81</definedName>
    <definedName name="Google_Sheet_Link_1179974708" localSheetId="10">'FORM 11 AU'!PB_D660</definedName>
    <definedName name="Google_Sheet_Link_1179974708">PB_D660</definedName>
    <definedName name="Google_Sheet_Link_1181984585" localSheetId="10">'FORM 11 AU'!PB_D364</definedName>
    <definedName name="Google_Sheet_Link_1181984585">PB_D364</definedName>
    <definedName name="Google_Sheet_Link_1183547579" localSheetId="10">'FORM 11 AU'!PB_D160</definedName>
    <definedName name="Google_Sheet_Link_1183547579">PB_D160</definedName>
    <definedName name="Google_Sheet_Link_1183842614" localSheetId="10">'FORM 11 AU'!PB_D547</definedName>
    <definedName name="Google_Sheet_Link_1183842614">PB_D547</definedName>
    <definedName name="Google_Sheet_Link_1184287833" localSheetId="10">'FORM 11 AU'!PB_D598</definedName>
    <definedName name="Google_Sheet_Link_1184287833">PB_D598</definedName>
    <definedName name="Google_Sheet_Link_1184869158" localSheetId="10">'FORM 11 AU'!PB_D828</definedName>
    <definedName name="Google_Sheet_Link_1184869158">PB_D828</definedName>
    <definedName name="Google_Sheet_Link_118540294" localSheetId="10">'FORM 11 AU'!PB_D1199</definedName>
    <definedName name="Google_Sheet_Link_118540294">PB_D1199</definedName>
    <definedName name="Google_Sheet_Link_1185927961" localSheetId="10">'FORM 11 AU'!PB_D623</definedName>
    <definedName name="Google_Sheet_Link_1185927961">PB_D623</definedName>
    <definedName name="Google_Sheet_Link_1186295252" localSheetId="10">'FORM 11 AU'!PB_D829</definedName>
    <definedName name="Google_Sheet_Link_1186295252">PB_D829</definedName>
    <definedName name="Google_Sheet_Link_1187200791" localSheetId="10">'FORM 11 AU'!PB_D397</definedName>
    <definedName name="Google_Sheet_Link_1187200791">PB_D397</definedName>
    <definedName name="Google_Sheet_Link_1188711653" localSheetId="10">'FORM 11 AU'!PB_D1311</definedName>
    <definedName name="Google_Sheet_Link_1188711653">PB_D1311</definedName>
    <definedName name="Google_Sheet_Link_1189101260" localSheetId="10">'FORM 11 AU'!PB_D831</definedName>
    <definedName name="Google_Sheet_Link_1189101260">PB_D831</definedName>
    <definedName name="Google_Sheet_Link_1189861112" localSheetId="10">'FORM 11 AU'!PB_D63</definedName>
    <definedName name="Google_Sheet_Link_1189861112">PB_D63</definedName>
    <definedName name="Google_Sheet_Link_1189952396" localSheetId="10">'FORM 11 AU'!PB_D829</definedName>
    <definedName name="Google_Sheet_Link_1189952396">PB_D829</definedName>
    <definedName name="Google_Sheet_Link_1190672107" localSheetId="10">'FORM 11 AU'!PB_D123</definedName>
    <definedName name="Google_Sheet_Link_1190672107">PB_D123</definedName>
    <definedName name="Google_Sheet_Link_1191845941" localSheetId="10">'FORM 11 AU'!PB_D829</definedName>
    <definedName name="Google_Sheet_Link_1191845941">PB_D829</definedName>
    <definedName name="Google_Sheet_Link_1192464063" localSheetId="10">'FORM 11 AU'!PB_D820</definedName>
    <definedName name="Google_Sheet_Link_1192464063">PB_D820</definedName>
    <definedName name="Google_Sheet_Link_1193847108" localSheetId="10">'FORM 11 AU'!PB_D865</definedName>
    <definedName name="Google_Sheet_Link_1193847108">PB_D865</definedName>
    <definedName name="Google_Sheet_Link_1194082600" localSheetId="10">'FORM 11 AU'!PB_D608</definedName>
    <definedName name="Google_Sheet_Link_1194082600">PB_D608</definedName>
    <definedName name="Google_Sheet_Link_1194112287" localSheetId="10">'FORM 11 AU'!PB_D419</definedName>
    <definedName name="Google_Sheet_Link_1194112287">PB_D419</definedName>
    <definedName name="Google_Sheet_Link_1194503890" localSheetId="10">'FORM 11 AU'!PB_D91</definedName>
    <definedName name="Google_Sheet_Link_1194503890">PB_D91</definedName>
    <definedName name="Google_Sheet_Link_1194930518" localSheetId="10">'FORM 11 AU'!PB_D419</definedName>
    <definedName name="Google_Sheet_Link_1194930518">PB_D419</definedName>
    <definedName name="Google_Sheet_Link_119579203" localSheetId="10">'FORM 11 AU'!PB_D857</definedName>
    <definedName name="Google_Sheet_Link_119579203">PB_D857</definedName>
    <definedName name="Google_Sheet_Link_1196263432" localSheetId="10">'FORM 11 AU'!PB_D829</definedName>
    <definedName name="Google_Sheet_Link_1196263432">PB_D829</definedName>
    <definedName name="Google_Sheet_Link_1196717238" localSheetId="10">'FORM 11 AU'!PB_D77</definedName>
    <definedName name="Google_Sheet_Link_1196717238">PB_D77</definedName>
    <definedName name="Google_Sheet_Link_1197300344" localSheetId="10">'FORM 11 AU'!PB_D1014</definedName>
    <definedName name="Google_Sheet_Link_1197300344">PB_D1014</definedName>
    <definedName name="Google_Sheet_Link_1197856863" localSheetId="10">'FORM 11 AU'!PB_D1514</definedName>
    <definedName name="Google_Sheet_Link_1197856863">PB_D1514</definedName>
    <definedName name="Google_Sheet_Link_1198048220" localSheetId="10">'FORM 11 AU'!PB_D123</definedName>
    <definedName name="Google_Sheet_Link_1198048220">PB_D123</definedName>
    <definedName name="Google_Sheet_Link_119809866" localSheetId="10">'FORM 11 AU'!PB_D21</definedName>
    <definedName name="Google_Sheet_Link_119809866">PB_D21</definedName>
    <definedName name="Google_Sheet_Link_1198296314" localSheetId="10">'FORM 11 AU'!PB_D63</definedName>
    <definedName name="Google_Sheet_Link_1198296314">PB_D63</definedName>
    <definedName name="Google_Sheet_Link_1198498745" localSheetId="10">'FORM 11 AU'!PB_D106</definedName>
    <definedName name="Google_Sheet_Link_1198498745">PB_D106</definedName>
    <definedName name="Google_Sheet_Link_119864666" localSheetId="10">'FORM 11 AU'!PB_D1387</definedName>
    <definedName name="Google_Sheet_Link_119864666">PB_D1387</definedName>
    <definedName name="Google_Sheet_Link_1198713704" localSheetId="10">'FORM 11 AU'!PB_1592</definedName>
    <definedName name="Google_Sheet_Link_1198713704">PB_1592</definedName>
    <definedName name="Google_Sheet_Link_1198777265" localSheetId="10">'FORM 11 AU'!PB_D1234</definedName>
    <definedName name="Google_Sheet_Link_1198777265">PB_D1234</definedName>
    <definedName name="Google_Sheet_Link_1199593696" localSheetId="10">'FORM 11 AU'!PB_D434</definedName>
    <definedName name="Google_Sheet_Link_1199593696">PB_D434</definedName>
    <definedName name="Google_Sheet_Link_1200536973" localSheetId="10">'FORM 11 AU'!PB_D869</definedName>
    <definedName name="Google_Sheet_Link_1200536973">PB_D869</definedName>
    <definedName name="Google_Sheet_Link_1200915855" localSheetId="10">'FORM 11 AU'!PB_D949</definedName>
    <definedName name="Google_Sheet_Link_1200915855">PB_D949</definedName>
    <definedName name="Google_Sheet_Link_120109790" localSheetId="10">'FORM 11 AU'!PB_D870</definedName>
    <definedName name="Google_Sheet_Link_120109790">PB_D870</definedName>
    <definedName name="Google_Sheet_Link_1201355050" localSheetId="10">'FORM 11 AU'!PB_D1372</definedName>
    <definedName name="Google_Sheet_Link_1201355050">PB_D1372</definedName>
    <definedName name="Google_Sheet_Link_1202219935" localSheetId="10">'FORM 11 AU'!PB_D21</definedName>
    <definedName name="Google_Sheet_Link_1202219935">PB_D21</definedName>
    <definedName name="Google_Sheet_Link_1203636335" localSheetId="10">'FORM 11 AU'!PB_D1372</definedName>
    <definedName name="Google_Sheet_Link_1203636335">PB_D1372</definedName>
    <definedName name="Google_Sheet_Link_1203765550" localSheetId="10">'FORM 11 AU'!PB_D1420</definedName>
    <definedName name="Google_Sheet_Link_1203765550">PB_D1420</definedName>
    <definedName name="Google_Sheet_Link_120626315" localSheetId="10">'FORM 11 AU'!PB_D622</definedName>
    <definedName name="Google_Sheet_Link_120626315">PB_D622</definedName>
    <definedName name="Google_Sheet_Link_1210461752" localSheetId="10">'FORM 11 AU'!PB_D818</definedName>
    <definedName name="Google_Sheet_Link_1210461752">PB_D818</definedName>
    <definedName name="Google_Sheet_Link_1210471905" localSheetId="10">'FORM 11 AU'!PB_D1066</definedName>
    <definedName name="Google_Sheet_Link_1210471905">PB_D1066</definedName>
    <definedName name="Google_Sheet_Link_121104591" localSheetId="10">'FORM 11 AU'!PB_D91</definedName>
    <definedName name="Google_Sheet_Link_121104591">PB_D91</definedName>
    <definedName name="Google_Sheet_Link_1212587715" localSheetId="10">'FORM 11 AU'!PB_D1167</definedName>
    <definedName name="Google_Sheet_Link_1212587715">PB_D1167</definedName>
    <definedName name="Google_Sheet_Link_1212592966" localSheetId="10">'FORM 11 AU'!PB_1432A</definedName>
    <definedName name="Google_Sheet_Link_1212592966">PB_1432A</definedName>
    <definedName name="Google_Sheet_Link_1213166288" localSheetId="10">'FORM 11 AU'!PB_D410</definedName>
    <definedName name="Google_Sheet_Link_1213166288">PB_D410</definedName>
    <definedName name="Google_Sheet_Link_1214043749" localSheetId="10">'FORM 11 AU'!PB_D201</definedName>
    <definedName name="Google_Sheet_Link_1214043749">PB_D201</definedName>
    <definedName name="Google_Sheet_Link_1214692455" localSheetId="10">'FORM 11 AU'!PB_D114</definedName>
    <definedName name="Google_Sheet_Link_1214692455">PB_D114</definedName>
    <definedName name="Google_Sheet_Link_1215294736" localSheetId="10">'FORM 11 AU'!PB_D829</definedName>
    <definedName name="Google_Sheet_Link_1215294736">PB_D829</definedName>
    <definedName name="Google_Sheet_Link_1215760397" localSheetId="10">'FORM 11 AU'!PB_D77</definedName>
    <definedName name="Google_Sheet_Link_1215760397">PB_D77</definedName>
    <definedName name="Google_Sheet_Link_1216505850" localSheetId="10">'FORM 11 AU'!PB_D1585</definedName>
    <definedName name="Google_Sheet_Link_1216505850">PB_D1585</definedName>
    <definedName name="Google_Sheet_Link_1216763690" localSheetId="10">'FORM 11 AU'!PB_D384</definedName>
    <definedName name="Google_Sheet_Link_1216763690">PB_D384</definedName>
    <definedName name="Google_Sheet_Link_1216961159" localSheetId="10">'FORM 11 AU'!PB_D622</definedName>
    <definedName name="Google_Sheet_Link_1216961159">PB_D622</definedName>
    <definedName name="Google_Sheet_Link_1217381538" localSheetId="10">'FORM 11 AU'!PB_D386</definedName>
    <definedName name="Google_Sheet_Link_1217381538">PB_D386</definedName>
    <definedName name="Google_Sheet_Link_1217775052" localSheetId="10">'FORM 11 AU'!PB_D897</definedName>
    <definedName name="Google_Sheet_Link_1217775052">PB_D897</definedName>
    <definedName name="Google_Sheet_Link_1219093028" localSheetId="10">'FORM 11 AU'!PB_D128</definedName>
    <definedName name="Google_Sheet_Link_1219093028">PB_D128</definedName>
    <definedName name="Google_Sheet_Link_1219508797" localSheetId="10">'FORM 11 AU'!PB_D359</definedName>
    <definedName name="Google_Sheet_Link_1219508797">PB_D359</definedName>
    <definedName name="Google_Sheet_Link_1219659329" localSheetId="10">'FORM 11 AU'!PB_D861</definedName>
    <definedName name="Google_Sheet_Link_1219659329">PB_D861</definedName>
    <definedName name="Google_Sheet_Link_1219815554" localSheetId="10">'FORM 11 AU'!PB_D1379</definedName>
    <definedName name="Google_Sheet_Link_1219815554">PB_D1379</definedName>
    <definedName name="Google_Sheet_Link_1221328786" localSheetId="10">'FORM 11 AU'!PB_D91</definedName>
    <definedName name="Google_Sheet_Link_1221328786">PB_D91</definedName>
    <definedName name="Google_Sheet_Link_1221668342" localSheetId="10">'FORM 11 AU'!PB_D75</definedName>
    <definedName name="Google_Sheet_Link_1221668342">PB_D75</definedName>
    <definedName name="Google_Sheet_Link_1224050678" localSheetId="10">'FORM 11 AU'!PB_D95</definedName>
    <definedName name="Google_Sheet_Link_1224050678">PB_D95</definedName>
    <definedName name="Google_Sheet_Link_1224229376" localSheetId="10">'FORM 11 AU'!PB_D623</definedName>
    <definedName name="Google_Sheet_Link_1224229376">PB_D623</definedName>
    <definedName name="Google_Sheet_Link_1225652039" localSheetId="10">'FORM 11 AU'!PB_D30</definedName>
    <definedName name="Google_Sheet_Link_1225652039">PB_D30</definedName>
    <definedName name="Google_Sheet_Link_1225952617" localSheetId="10">'FORM 11 AU'!PB_D40</definedName>
    <definedName name="Google_Sheet_Link_1225952617">PB_D40</definedName>
    <definedName name="Google_Sheet_Link_122598149" localSheetId="10">'FORM 11 AU'!PB_D123</definedName>
    <definedName name="Google_Sheet_Link_122598149">PB_D123</definedName>
    <definedName name="Google_Sheet_Link_1225983130" localSheetId="10">'FORM 11 AU'!PB_D1065</definedName>
    <definedName name="Google_Sheet_Link_1225983130">PB_D1065</definedName>
    <definedName name="Google_Sheet_Link_1227539706" localSheetId="10">'FORM 11 AU'!PB_D91</definedName>
    <definedName name="Google_Sheet_Link_1227539706">PB_D91</definedName>
    <definedName name="Google_Sheet_Link_1227918869" localSheetId="10">'FORM 11 AU'!PB_1591</definedName>
    <definedName name="Google_Sheet_Link_1227918869">PB_1591</definedName>
    <definedName name="Google_Sheet_Link_1228730194" localSheetId="10">'FORM 11 AU'!PB_D870</definedName>
    <definedName name="Google_Sheet_Link_1228730194">PB_D870</definedName>
    <definedName name="Google_Sheet_Link_1229224615" localSheetId="10">'FORM 11 AU'!PB_D1524</definedName>
    <definedName name="Google_Sheet_Link_1229224615">PB_D1524</definedName>
    <definedName name="Google_Sheet_Link_1230463211" localSheetId="10">'FORM 11 AU'!PB_D92</definedName>
    <definedName name="Google_Sheet_Link_1230463211">PB_D92</definedName>
    <definedName name="Google_Sheet_Link_123125118" localSheetId="10">'FORM 11 AU'!PB_D625</definedName>
    <definedName name="Google_Sheet_Link_123125118">PB_D625</definedName>
    <definedName name="Google_Sheet_Link_1231286071" localSheetId="10">'FORM 11 AU'!PB_D160</definedName>
    <definedName name="Google_Sheet_Link_1231286071">PB_D160</definedName>
    <definedName name="Google_Sheet_Link_1231296095" localSheetId="10">'FORM 11 AU'!PB_D218</definedName>
    <definedName name="Google_Sheet_Link_1231296095">PB_D218</definedName>
    <definedName name="Google_Sheet_Link_1233017901" localSheetId="10">'FORM 11 AU'!PB_D1066</definedName>
    <definedName name="Google_Sheet_Link_1233017901">PB_D1066</definedName>
    <definedName name="Google_Sheet_Link_1233263535" localSheetId="10">'FORM 11 AU'!PB_D1062</definedName>
    <definedName name="Google_Sheet_Link_1233263535">PB_D1062</definedName>
    <definedName name="Google_Sheet_Link_1233679888" localSheetId="10">'FORM 11 AU'!PB_D547</definedName>
    <definedName name="Google_Sheet_Link_1233679888">PB_D547</definedName>
    <definedName name="Google_Sheet_Link_1233929239" localSheetId="10">'FORM 11 AU'!PB_D820</definedName>
    <definedName name="Google_Sheet_Link_1233929239">PB_D820</definedName>
    <definedName name="Google_Sheet_Link_1234260726" localSheetId="10">'FORM 11 AU'!PB_D832</definedName>
    <definedName name="Google_Sheet_Link_1234260726">PB_D832</definedName>
    <definedName name="Google_Sheet_Link_1235257670" localSheetId="10">'FORM 11 AU'!PB_D622</definedName>
    <definedName name="Google_Sheet_Link_1235257670">PB_D622</definedName>
    <definedName name="Google_Sheet_Link_1235897535" localSheetId="10">'FORM 11 AU'!PB_D243</definedName>
    <definedName name="Google_Sheet_Link_1235897535">PB_D243</definedName>
    <definedName name="Google_Sheet_Link_1236045947" localSheetId="10">'FORM 11 AU'!PB_D90</definedName>
    <definedName name="Google_Sheet_Link_1236045947">PB_D90</definedName>
    <definedName name="Google_Sheet_Link_1237054856" localSheetId="10">'FORM 11 AU'!PB_D93</definedName>
    <definedName name="Google_Sheet_Link_1237054856">PB_D93</definedName>
    <definedName name="Google_Sheet_Link_1237180904" localSheetId="10">'FORM 11 AU'!PB_D75</definedName>
    <definedName name="Google_Sheet_Link_1237180904">PB_D75</definedName>
    <definedName name="Google_Sheet_Link_1237379533" localSheetId="10">'FORM 11 AU'!PB_D356</definedName>
    <definedName name="Google_Sheet_Link_1237379533">PB_D356</definedName>
    <definedName name="Google_Sheet_Link_1238501630" localSheetId="10">'FORM 11 AU'!PB_D553</definedName>
    <definedName name="Google_Sheet_Link_1238501630">PB_D553</definedName>
    <definedName name="Google_Sheet_Link_1240276472" localSheetId="10">'FORM 11 AU'!PB_D11</definedName>
    <definedName name="Google_Sheet_Link_1240276472">PB_D11</definedName>
    <definedName name="Google_Sheet_Link_1241150125" localSheetId="10">'FORM 11 AU'!PB_D877</definedName>
    <definedName name="Google_Sheet_Link_1241150125">PB_D877</definedName>
    <definedName name="Google_Sheet_Link_1241868704" localSheetId="10">'FORM 11 AU'!PB_D829</definedName>
    <definedName name="Google_Sheet_Link_1241868704">PB_D829</definedName>
    <definedName name="Google_Sheet_Link_1242040523" localSheetId="10">'FORM 11 AU'!PB_D961</definedName>
    <definedName name="Google_Sheet_Link_1242040523">PB_D961</definedName>
    <definedName name="Google_Sheet_Link_1242236227" localSheetId="10">'FORM 11 AU'!PB_D829</definedName>
    <definedName name="Google_Sheet_Link_1242236227">PB_D829</definedName>
    <definedName name="Google_Sheet_Link_1242302739" localSheetId="10">'FORM 11 AU'!PB_D75</definedName>
    <definedName name="Google_Sheet_Link_1242302739">PB_D75</definedName>
    <definedName name="Google_Sheet_Link_1242687082" localSheetId="10">'FORM 11 AU'!PB_D182</definedName>
    <definedName name="Google_Sheet_Link_1242687082">PB_D182</definedName>
    <definedName name="Google_Sheet_Link_1242934158" localSheetId="10">'FORM 11 AU'!PB_D1381</definedName>
    <definedName name="Google_Sheet_Link_1242934158">PB_D1381</definedName>
    <definedName name="Google_Sheet_Link_1244674307" localSheetId="10">'FORM 11 AU'!PB_D823</definedName>
    <definedName name="Google_Sheet_Link_1244674307">PB_D823</definedName>
    <definedName name="Google_Sheet_Link_1246911524" localSheetId="10">'FORM 11 AU'!PB_D152</definedName>
    <definedName name="Google_Sheet_Link_1246911524">PB_D152</definedName>
    <definedName name="Google_Sheet_Link_1246953889" localSheetId="10">'FORM 11 AU'!PB_D95</definedName>
    <definedName name="Google_Sheet_Link_1246953889">PB_D95</definedName>
    <definedName name="Google_Sheet_Link_1248233131" localSheetId="10">'FORM 11 AU'!PB_D75</definedName>
    <definedName name="Google_Sheet_Link_1248233131">PB_D75</definedName>
    <definedName name="Google_Sheet_Link_124883667" localSheetId="10">'FORM 11 AU'!PB_D938</definedName>
    <definedName name="Google_Sheet_Link_124883667">PB_D938</definedName>
    <definedName name="Google_Sheet_Link_1249210609" localSheetId="10">'FORM 11 AU'!PB_D820</definedName>
    <definedName name="Google_Sheet_Link_1249210609">PB_D820</definedName>
    <definedName name="Google_Sheet_Link_1250239039" localSheetId="10">'FORM 11 AU'!PB_D941</definedName>
    <definedName name="Google_Sheet_Link_1250239039">PB_D941</definedName>
    <definedName name="Google_Sheet_Link_1251531267" localSheetId="10">'FORM 11 AU'!PB_D94</definedName>
    <definedName name="Google_Sheet_Link_1251531267">PB_D94</definedName>
    <definedName name="Google_Sheet_Link_1251552557" localSheetId="10">'FORM 11 AU'!PB_D63</definedName>
    <definedName name="Google_Sheet_Link_1251552557">PB_D63</definedName>
    <definedName name="Google_Sheet_Link_1251976706" localSheetId="10">'FORM 11 AU'!PB_D818</definedName>
    <definedName name="Google_Sheet_Link_1251976706">PB_D818</definedName>
    <definedName name="Google_Sheet_Link_1252241107" localSheetId="10">'FORM 11 AU'!PB_D1566</definedName>
    <definedName name="Google_Sheet_Link_1252241107">PB_D1566</definedName>
    <definedName name="Google_Sheet_Link_1252806213" localSheetId="10">'FORM 11 AU'!PB_D870</definedName>
    <definedName name="Google_Sheet_Link_1252806213">PB_D870</definedName>
    <definedName name="Google_Sheet_Link_1252895855" localSheetId="10">'FORM 11 AU'!PB_D96</definedName>
    <definedName name="Google_Sheet_Link_1252895855">PB_D96</definedName>
    <definedName name="Google_Sheet_Link_1254614439" localSheetId="10">'FORM 11 AU'!PB_D1507</definedName>
    <definedName name="Google_Sheet_Link_1254614439">PB_D1507</definedName>
    <definedName name="Google_Sheet_Link_1254974835" localSheetId="10">'FORM 11 AU'!PB_D866</definedName>
    <definedName name="Google_Sheet_Link_1254974835">PB_D866</definedName>
    <definedName name="Google_Sheet_Link_1255324988" localSheetId="10">'FORM 11 AU'!PB_D1108</definedName>
    <definedName name="Google_Sheet_Link_1255324988">PB_D1108</definedName>
    <definedName name="Google_Sheet_Link_1255752364" localSheetId="10">'FORM 11 AU'!PB_D829</definedName>
    <definedName name="Google_Sheet_Link_1255752364">PB_D829</definedName>
    <definedName name="Google_Sheet_Link_1256275051" localSheetId="10">'FORM 11 AU'!PB_D306</definedName>
    <definedName name="Google_Sheet_Link_1256275051">PB_D306</definedName>
    <definedName name="Google_Sheet_Link_1258021173" localSheetId="10">'FORM 11 AU'!PB_D829</definedName>
    <definedName name="Google_Sheet_Link_1258021173">PB_D829</definedName>
    <definedName name="Google_Sheet_Link_1258352942" localSheetId="10">'FORM 11 AU'!PB_D564</definedName>
    <definedName name="Google_Sheet_Link_1258352942">PB_D564</definedName>
    <definedName name="Google_Sheet_Link_1261815123" localSheetId="10">'FORM 11 AU'!PB_D869</definedName>
    <definedName name="Google_Sheet_Link_1261815123">PB_D869</definedName>
    <definedName name="Google_Sheet_Link_1262545265" localSheetId="10">'FORM 11 AU'!PB_D131</definedName>
    <definedName name="Google_Sheet_Link_1262545265">PB_D131</definedName>
    <definedName name="Google_Sheet_Link_126275175" localSheetId="10">'FORM 11 AU'!PB_D1490</definedName>
    <definedName name="Google_Sheet_Link_126275175">PB_D1490</definedName>
    <definedName name="Google_Sheet_Link_1263031803" localSheetId="10">'FORM 11 AU'!PB_D91</definedName>
    <definedName name="Google_Sheet_Link_1263031803">PB_D91</definedName>
    <definedName name="Google_Sheet_Link_1263560822" localSheetId="10">'FORM 11 AU'!PB_D123</definedName>
    <definedName name="Google_Sheet_Link_1263560822">PB_D123</definedName>
    <definedName name="Google_Sheet_Link_1263912199" localSheetId="10">'FORM 11 AU'!PB_D817</definedName>
    <definedName name="Google_Sheet_Link_1263912199">PB_D817</definedName>
    <definedName name="Google_Sheet_Link_1264098717" localSheetId="10">'FORM 11 AU'!PB_D168</definedName>
    <definedName name="Google_Sheet_Link_1264098717">PB_D168</definedName>
    <definedName name="Google_Sheet_Link_1265190388" localSheetId="10">'FORM 11 AU'!PB_D854</definedName>
    <definedName name="Google_Sheet_Link_1265190388">PB_D854</definedName>
    <definedName name="Google_Sheet_Link_1265788969" localSheetId="10">'FORM 11 AU'!PB_D77</definedName>
    <definedName name="Google_Sheet_Link_1265788969">PB_D77</definedName>
    <definedName name="Google_Sheet_Link_1266382031" localSheetId="10">'FORM 11 AU'!PB_D8</definedName>
    <definedName name="Google_Sheet_Link_1266382031">PB_D8</definedName>
    <definedName name="Google_Sheet_Link_1266645258" localSheetId="10">'FORM 11 AU'!PB_D817</definedName>
    <definedName name="Google_Sheet_Link_1266645258">PB_D817</definedName>
    <definedName name="Google_Sheet_Link_1267916861" localSheetId="10">'FORM 11 AU'!PB_D91</definedName>
    <definedName name="Google_Sheet_Link_1267916861">PB_D91</definedName>
    <definedName name="Google_Sheet_Link_1267981672" localSheetId="10">'FORM 11 AU'!PB_D401</definedName>
    <definedName name="Google_Sheet_Link_1267981672">PB_D401</definedName>
    <definedName name="Google_Sheet_Link_1270372446" localSheetId="10">'FORM 11 AU'!PB_D1352</definedName>
    <definedName name="Google_Sheet_Link_1270372446">PB_D1352</definedName>
    <definedName name="Google_Sheet_Link_1270570952" localSheetId="10">'FORM 11 AU'!PB_D853</definedName>
    <definedName name="Google_Sheet_Link_1270570952">PB_D853</definedName>
    <definedName name="Google_Sheet_Link_1270677491" localSheetId="10">'FORM 11 AU'!PB_D820</definedName>
    <definedName name="Google_Sheet_Link_1270677491">PB_D820</definedName>
    <definedName name="Google_Sheet_Link_127131478" localSheetId="10">'FORM 11 AU'!PB_D623</definedName>
    <definedName name="Google_Sheet_Link_127131478">PB_D623</definedName>
    <definedName name="Google_Sheet_Link_127174421" localSheetId="10">'FORM 11 AU'!PB_D555</definedName>
    <definedName name="Google_Sheet_Link_127174421">PB_D555</definedName>
    <definedName name="Google_Sheet_Link_1273715083" localSheetId="10">'FORM 11 AU'!PB_D1383</definedName>
    <definedName name="Google_Sheet_Link_1273715083">PB_D1383</definedName>
    <definedName name="Google_Sheet_Link_127372320" localSheetId="10">'FORM 11 AU'!PB_D1113</definedName>
    <definedName name="Google_Sheet_Link_127372320">PB_D1113</definedName>
    <definedName name="Google_Sheet_Link_1273927529" localSheetId="10">'FORM 11 AU'!PB_D94</definedName>
    <definedName name="Google_Sheet_Link_1273927529">PB_D94</definedName>
    <definedName name="Google_Sheet_Link_127411088" localSheetId="10">'FORM 11 AU'!PB_D91</definedName>
    <definedName name="Google_Sheet_Link_127411088">PB_D91</definedName>
    <definedName name="Google_Sheet_Link_1274295322" localSheetId="10">'FORM 11 AU'!PB_D123</definedName>
    <definedName name="Google_Sheet_Link_1274295322">PB_D123</definedName>
    <definedName name="Google_Sheet_Link_1274556957" localSheetId="10">'FORM 11 AU'!PB_D30</definedName>
    <definedName name="Google_Sheet_Link_1274556957">PB_D30</definedName>
    <definedName name="Google_Sheet_Link_1275330559" localSheetId="10">'FORM 11 AU'!PB_D830</definedName>
    <definedName name="Google_Sheet_Link_1275330559">PB_D830</definedName>
    <definedName name="Google_Sheet_Link_1275567761" localSheetId="10">'FORM 11 AU'!PB_D197</definedName>
    <definedName name="Google_Sheet_Link_1275567761">PB_D197</definedName>
    <definedName name="Google_Sheet_Link_1275694091" localSheetId="10">'FORM 11 AU'!PB_D829</definedName>
    <definedName name="Google_Sheet_Link_1275694091">PB_D829</definedName>
    <definedName name="Google_Sheet_Link_1277442905" localSheetId="10">'FORM 11 AU'!PB_D92</definedName>
    <definedName name="Google_Sheet_Link_1277442905">PB_D92</definedName>
    <definedName name="Google_Sheet_Link_1277710448" localSheetId="10">'FORM 11 AU'!PB_D200</definedName>
    <definedName name="Google_Sheet_Link_1277710448">PB_D200</definedName>
    <definedName name="Google_Sheet_Link_127778011" localSheetId="10">'FORM 11 AU'!PB_D63</definedName>
    <definedName name="Google_Sheet_Link_127778011">PB_D63</definedName>
    <definedName name="Google_Sheet_Link_1277909828" localSheetId="10">'FORM 11 AU'!PB_D865</definedName>
    <definedName name="Google_Sheet_Link_1277909828">PB_D865</definedName>
    <definedName name="Google_Sheet_Link_1278365899" localSheetId="10">'FORM 11 AU'!PB_D106</definedName>
    <definedName name="Google_Sheet_Link_1278365899">PB_D106</definedName>
    <definedName name="Google_Sheet_Link_1278922118" localSheetId="10">'FORM 11 AU'!PB_D557</definedName>
    <definedName name="Google_Sheet_Link_1278922118">PB_D557</definedName>
    <definedName name="Google_Sheet_Link_127943211" localSheetId="10">'FORM 11 AU'!PB_D1475</definedName>
    <definedName name="Google_Sheet_Link_127943211">PB_D1475</definedName>
    <definedName name="Google_Sheet_Link_1280713825" localSheetId="10">'FORM 11 AU'!PB_D512</definedName>
    <definedName name="Google_Sheet_Link_1280713825">PB_D512</definedName>
    <definedName name="Google_Sheet_Link_1281526210" localSheetId="10">'FORM 11 AU'!PB_D863</definedName>
    <definedName name="Google_Sheet_Link_1281526210">PB_D863</definedName>
    <definedName name="Google_Sheet_Link_1281534548" localSheetId="10">'FORM 11 AU'!PB_1588</definedName>
    <definedName name="Google_Sheet_Link_1281534548">PB_1588</definedName>
    <definedName name="Google_Sheet_Link_1282072179" localSheetId="10">'FORM 11 AU'!PB_D123</definedName>
    <definedName name="Google_Sheet_Link_1282072179">PB_D123</definedName>
    <definedName name="Google_Sheet_Link_1282576843" localSheetId="10">'FORM 11 AU'!PB_D829</definedName>
    <definedName name="Google_Sheet_Link_1282576843">PB_D829</definedName>
    <definedName name="Google_Sheet_Link_1283117076" localSheetId="10">'FORM 11 AU'!PB_D1001</definedName>
    <definedName name="Google_Sheet_Link_1283117076">PB_D1001</definedName>
    <definedName name="Google_Sheet_Link_1283872174" localSheetId="10">'FORM 11 AU'!PB_D870</definedName>
    <definedName name="Google_Sheet_Link_1283872174">PB_D870</definedName>
    <definedName name="Google_Sheet_Link_1285260291" localSheetId="10">'FORM 11 AU'!PB_D858</definedName>
    <definedName name="Google_Sheet_Link_1285260291">PB_D858</definedName>
    <definedName name="Google_Sheet_Link_1285786154" localSheetId="10">'FORM 11 AU'!PB_D865</definedName>
    <definedName name="Google_Sheet_Link_1285786154">PB_D865</definedName>
    <definedName name="Google_Sheet_Link_1287107303" localSheetId="10">'FORM 11 AU'!PB_D560</definedName>
    <definedName name="Google_Sheet_Link_1287107303">PB_D560</definedName>
    <definedName name="Google_Sheet_Link_1287582394" localSheetId="10">'FORM 11 AU'!PB_D312</definedName>
    <definedName name="Google_Sheet_Link_1287582394">PB_D312</definedName>
    <definedName name="Google_Sheet_Link_1287776450" localSheetId="10">'FORM 11 AU'!PB_D1492</definedName>
    <definedName name="Google_Sheet_Link_1287776450">PB_D1492</definedName>
    <definedName name="Google_Sheet_Link_128822529" localSheetId="10">'FORM 11 AU'!PB_D858</definedName>
    <definedName name="Google_Sheet_Link_128822529">PB_D858</definedName>
    <definedName name="Google_Sheet_Link_128825973" localSheetId="10">'FORM 11 AU'!PB_D865</definedName>
    <definedName name="Google_Sheet_Link_128825973">PB_D865</definedName>
    <definedName name="Google_Sheet_Link_1288865556" localSheetId="10">'FORM 11 AU'!PB_D869</definedName>
    <definedName name="Google_Sheet_Link_1288865556">PB_D869</definedName>
    <definedName name="Google_Sheet_Link_1289677335" localSheetId="10">'FORM 11 AU'!PB_D832</definedName>
    <definedName name="Google_Sheet_Link_1289677335">PB_D832</definedName>
    <definedName name="Google_Sheet_Link_1290550766" localSheetId="10">'FORM 11 AU'!PB_D93</definedName>
    <definedName name="Google_Sheet_Link_1290550766">PB_D93</definedName>
    <definedName name="Google_Sheet_Link_1291542237" localSheetId="10">'FORM 11 AU'!PB_D623</definedName>
    <definedName name="Google_Sheet_Link_1291542237">PB_D623</definedName>
    <definedName name="Google_Sheet_Link_1291658436" localSheetId="10">'FORM 11 AU'!PB_D853</definedName>
    <definedName name="Google_Sheet_Link_1291658436">PB_D853</definedName>
    <definedName name="Google_Sheet_Link_1293834488" localSheetId="10">'FORM 11 AU'!PB_D974</definedName>
    <definedName name="Google_Sheet_Link_1293834488">PB_D974</definedName>
    <definedName name="Google_Sheet_Link_1294450037" localSheetId="10">'FORM 11 AU'!PB_D96</definedName>
    <definedName name="Google_Sheet_Link_1294450037">PB_D96</definedName>
    <definedName name="Google_Sheet_Link_129452873" localSheetId="10">'FORM 11 AU'!PB_D1044</definedName>
    <definedName name="Google_Sheet_Link_129452873">PB_D1044</definedName>
    <definedName name="Google_Sheet_Link_1295039996" localSheetId="10">'FORM 11 AU'!PB_D90</definedName>
    <definedName name="Google_Sheet_Link_1295039996">PB_D90</definedName>
    <definedName name="Google_Sheet_Link_1295857225" localSheetId="10">'FORM 11 AU'!PB_D92</definedName>
    <definedName name="Google_Sheet_Link_1295857225">PB_D92</definedName>
    <definedName name="Google_Sheet_Link_129609207" localSheetId="10">'FORM 11 AU'!PB_D884</definedName>
    <definedName name="Google_Sheet_Link_129609207">PB_D884</definedName>
    <definedName name="Google_Sheet_Link_129639420" localSheetId="10">'FORM 11 AU'!PB_D91</definedName>
    <definedName name="Google_Sheet_Link_129639420">PB_D91</definedName>
    <definedName name="Google_Sheet_Link_1296566704" localSheetId="10">'FORM 11 AU'!PB_D820</definedName>
    <definedName name="Google_Sheet_Link_1296566704">PB_D820</definedName>
    <definedName name="Google_Sheet_Link_1296635309" localSheetId="10">'FORM 11 AU'!PB_D1576</definedName>
    <definedName name="Google_Sheet_Link_1296635309">PB_D1576</definedName>
    <definedName name="Google_Sheet_Link_129915513" localSheetId="10">'FORM 11 AU'!PB_D23</definedName>
    <definedName name="Google_Sheet_Link_129915513">PB_D23</definedName>
    <definedName name="Google_Sheet_Link_1299285918" localSheetId="10">'FORM 11 AU'!PB_D1166</definedName>
    <definedName name="Google_Sheet_Link_1299285918">PB_D1166</definedName>
    <definedName name="Google_Sheet_Link_1299732930" localSheetId="10">'FORM 11 AU'!PB_D1199</definedName>
    <definedName name="Google_Sheet_Link_1299732930">PB_D1199</definedName>
    <definedName name="Google_Sheet_Link_1300145708" localSheetId="10">'FORM 11 AU'!PB_D820</definedName>
    <definedName name="Google_Sheet_Link_1300145708">PB_D820</definedName>
    <definedName name="Google_Sheet_Link_1304542418" localSheetId="10">'FORM 11 AU'!PB_D868</definedName>
    <definedName name="Google_Sheet_Link_1304542418">PB_D868</definedName>
    <definedName name="Google_Sheet_Link_1304988035" localSheetId="10">'FORM 11 AU'!PB_D1060</definedName>
    <definedName name="Google_Sheet_Link_1304988035">PB_D1060</definedName>
    <definedName name="Google_Sheet_Link_1305768138" localSheetId="10">'FORM 11 AU'!PB_D1089</definedName>
    <definedName name="Google_Sheet_Link_1305768138">PB_D1089</definedName>
    <definedName name="Google_Sheet_Link_130685955" localSheetId="10">'FORM 11 AU'!PB_D157</definedName>
    <definedName name="Google_Sheet_Link_130685955">PB_D157</definedName>
    <definedName name="Google_Sheet_Link_1307252071" localSheetId="10">'FORM 11 AU'!PB_D269</definedName>
    <definedName name="Google_Sheet_Link_1307252071">PB_D269</definedName>
    <definedName name="Google_Sheet_Link_1307338271" localSheetId="10">'FORM 11 AU'!PB_1593</definedName>
    <definedName name="Google_Sheet_Link_1307338271">PB_1593</definedName>
    <definedName name="Google_Sheet_Link_1308087828" localSheetId="10">'FORM 11 AU'!PB_D1359</definedName>
    <definedName name="Google_Sheet_Link_1308087828">PB_D1359</definedName>
    <definedName name="Google_Sheet_Link_1308575621" localSheetId="10">'FORM 11 AU'!PB_D863</definedName>
    <definedName name="Google_Sheet_Link_1308575621">PB_D863</definedName>
    <definedName name="Google_Sheet_Link_1308794450" localSheetId="10">'FORM 11 AU'!PB_D556</definedName>
    <definedName name="Google_Sheet_Link_1308794450">PB_D556</definedName>
    <definedName name="Google_Sheet_Link_130912576" localSheetId="10">'FORM 11 AU'!PB_D623</definedName>
    <definedName name="Google_Sheet_Link_130912576">PB_D623</definedName>
    <definedName name="Google_Sheet_Link_1310413026" localSheetId="10">'FORM 11 AU'!PB_D556</definedName>
    <definedName name="Google_Sheet_Link_1310413026">PB_D556</definedName>
    <definedName name="Google_Sheet_Link_1310463017" localSheetId="10">'FORM 11 AU'!PB_D514</definedName>
    <definedName name="Google_Sheet_Link_1310463017">PB_D514</definedName>
    <definedName name="Google_Sheet_Link_1310850117" localSheetId="10">'FORM 11 AU'!PB_D1410</definedName>
    <definedName name="Google_Sheet_Link_1310850117">PB_D1410</definedName>
    <definedName name="Google_Sheet_Link_1312167361" localSheetId="10">'FORM 11 AU'!PB_D1065</definedName>
    <definedName name="Google_Sheet_Link_1312167361">PB_D1065</definedName>
    <definedName name="Google_Sheet_Link_1313439509" localSheetId="10">'FORM 11 AU'!PB_D244</definedName>
    <definedName name="Google_Sheet_Link_1313439509">PB_D244</definedName>
    <definedName name="Google_Sheet_Link_1313607193" localSheetId="10">'FORM 11 AU'!PB_D865</definedName>
    <definedName name="Google_Sheet_Link_1313607193">PB_D865</definedName>
    <definedName name="Google_Sheet_Link_1314591904" localSheetId="10">'FORM 11 AU'!PB_D1121</definedName>
    <definedName name="Google_Sheet_Link_1314591904">PB_D1121</definedName>
    <definedName name="Google_Sheet_Link_1314683367" localSheetId="10">'FORM 11 AU'!PB_D623</definedName>
    <definedName name="Google_Sheet_Link_1314683367">PB_D623</definedName>
    <definedName name="Google_Sheet_Link_1316916161" localSheetId="10">'FORM 11 AU'!PB_D86</definedName>
    <definedName name="Google_Sheet_Link_1316916161">PB_D86</definedName>
    <definedName name="Google_Sheet_Link_1318887760" localSheetId="10">'FORM 11 AU'!PB_D199</definedName>
    <definedName name="Google_Sheet_Link_1318887760">PB_D199</definedName>
    <definedName name="Google_Sheet_Link_1321752541" localSheetId="10">'FORM 11 AU'!PB_D95</definedName>
    <definedName name="Google_Sheet_Link_1321752541">PB_D95</definedName>
    <definedName name="Google_Sheet_Link_1322017820" localSheetId="10">'FORM 11 AU'!PB_D890</definedName>
    <definedName name="Google_Sheet_Link_1322017820">PB_D890</definedName>
    <definedName name="Google_Sheet_Link_1322402685" localSheetId="10">'FORM 11 AU'!PB_D817</definedName>
    <definedName name="Google_Sheet_Link_1322402685">PB_D817</definedName>
    <definedName name="Google_Sheet_Link_1324589697" localSheetId="10">'FORM 11 AU'!PB_D875</definedName>
    <definedName name="Google_Sheet_Link_1324589697">PB_D875</definedName>
    <definedName name="Google_Sheet_Link_1324909887" localSheetId="10">'FORM 11 AU'!PB_D1087</definedName>
    <definedName name="Google_Sheet_Link_1324909887">PB_D1087</definedName>
    <definedName name="Google_Sheet_Link_1325069591" localSheetId="10">'FORM 11 AU'!PB_D989</definedName>
    <definedName name="Google_Sheet_Link_1325069591">PB_D989</definedName>
    <definedName name="Google_Sheet_Link_1325362072" localSheetId="10">'FORM 11 AU'!PB_D262</definedName>
    <definedName name="Google_Sheet_Link_1325362072">PB_D262</definedName>
    <definedName name="Google_Sheet_Link_1325776755" localSheetId="10">'FORM 11 AU'!PB_D87</definedName>
    <definedName name="Google_Sheet_Link_1325776755">PB_D87</definedName>
    <definedName name="Google_Sheet_Link_1326084904" localSheetId="10">'FORM 11 AU'!PB_D123</definedName>
    <definedName name="Google_Sheet_Link_1326084904">PB_D123</definedName>
    <definedName name="Google_Sheet_Link_1326278919" localSheetId="10">'FORM 11 AU'!PB_D856</definedName>
    <definedName name="Google_Sheet_Link_1326278919">PB_D856</definedName>
    <definedName name="Google_Sheet_Link_1326925615" localSheetId="10">'FORM 11 AU'!PB_D123</definedName>
    <definedName name="Google_Sheet_Link_1326925615">PB_D123</definedName>
    <definedName name="Google_Sheet_Link_1327461563" localSheetId="10">'FORM 11 AU'!PB_D1123</definedName>
    <definedName name="Google_Sheet_Link_1327461563">PB_D1123</definedName>
    <definedName name="Google_Sheet_Link_1327921176" localSheetId="10">'FORM 11 AU'!PB_D282</definedName>
    <definedName name="Google_Sheet_Link_1327921176">PB_D282</definedName>
    <definedName name="Google_Sheet_Link_1328638824" localSheetId="10">'FORM 11 AU'!PB_D1076</definedName>
    <definedName name="Google_Sheet_Link_1328638824">PB_D1076</definedName>
    <definedName name="Google_Sheet_Link_1329308818" localSheetId="10">'FORM 11 AU'!PB_D557</definedName>
    <definedName name="Google_Sheet_Link_1329308818">PB_D557</definedName>
    <definedName name="Google_Sheet_Link_1330105391" localSheetId="10">'FORM 11 AU'!PB_D1207</definedName>
    <definedName name="Google_Sheet_Link_1330105391">PB_D1207</definedName>
    <definedName name="Google_Sheet_Link_1330236136" localSheetId="10">'FORM 11 AU'!PB_D75</definedName>
    <definedName name="Google_Sheet_Link_1330236136">PB_D75</definedName>
    <definedName name="Google_Sheet_Link_1331202350" localSheetId="10">'FORM 11 AU'!PB_D106</definedName>
    <definedName name="Google_Sheet_Link_1331202350">PB_D106</definedName>
    <definedName name="Google_Sheet_Link_1331429619" localSheetId="10">'FORM 11 AU'!PB_D18</definedName>
    <definedName name="Google_Sheet_Link_1331429619">PB_D18</definedName>
    <definedName name="Google_Sheet_Link_1331815659" localSheetId="10">'FORM 11 AU'!PB_D864</definedName>
    <definedName name="Google_Sheet_Link_1331815659">PB_D864</definedName>
    <definedName name="Google_Sheet_Link_1333392157" localSheetId="10">'FORM 11 AU'!PB_D817</definedName>
    <definedName name="Google_Sheet_Link_1333392157">PB_D817</definedName>
    <definedName name="Google_Sheet_Link_1333443109" localSheetId="10">'FORM 11 AU'!PB_D1409</definedName>
    <definedName name="Google_Sheet_Link_1333443109">PB_D1409</definedName>
    <definedName name="Google_Sheet_Link_1333451403" localSheetId="10">'FORM 11 AU'!PB_D95</definedName>
    <definedName name="Google_Sheet_Link_1333451403">PB_D95</definedName>
    <definedName name="Google_Sheet_Link_1334293794" localSheetId="10">'FORM 11 AU'!PB_D1560</definedName>
    <definedName name="Google_Sheet_Link_1334293794">PB_D1560</definedName>
    <definedName name="Google_Sheet_Link_1334779753" localSheetId="10">'FORM 11 AU'!PB_D820</definedName>
    <definedName name="Google_Sheet_Link_1334779753">PB_D820</definedName>
    <definedName name="Google_Sheet_Link_1335081174" localSheetId="10">'FORM 11 AU'!PB_D336</definedName>
    <definedName name="Google_Sheet_Link_1335081174">PB_D336</definedName>
    <definedName name="Google_Sheet_Link_1336511887" localSheetId="10">'FORM 11 AU'!PB_D91</definedName>
    <definedName name="Google_Sheet_Link_1336511887">PB_D91</definedName>
    <definedName name="Google_Sheet_Link_1338004104" localSheetId="10">'FORM 11 AU'!PB_D887</definedName>
    <definedName name="Google_Sheet_Link_1338004104">PB_D887</definedName>
    <definedName name="Google_Sheet_Link_1338131534" localSheetId="10">'FORM 11 AU'!PB_D369</definedName>
    <definedName name="Google_Sheet_Link_1338131534">PB_D369</definedName>
    <definedName name="Google_Sheet_Link_1338203533" localSheetId="10">'FORM 11 AU'!PB_D466</definedName>
    <definedName name="Google_Sheet_Link_1338203533">PB_D466</definedName>
    <definedName name="Google_Sheet_Link_1339770003" localSheetId="10">'FORM 11 AU'!PB_D938</definedName>
    <definedName name="Google_Sheet_Link_1339770003">PB_D938</definedName>
    <definedName name="Google_Sheet_Link_1339801002" localSheetId="10">'FORM 11 AU'!PB_1590</definedName>
    <definedName name="Google_Sheet_Link_1339801002">PB_1590</definedName>
    <definedName name="Google_Sheet_Link_134030445" localSheetId="10">'FORM 11 AU'!PB_D123</definedName>
    <definedName name="Google_Sheet_Link_134030445">PB_D123</definedName>
    <definedName name="Google_Sheet_Link_134039896" localSheetId="10">'FORM 11 AU'!PB_D93</definedName>
    <definedName name="Google_Sheet_Link_134039896">PB_D93</definedName>
    <definedName name="Google_Sheet_Link_1340503686" localSheetId="10">'FORM 11 AU'!PB_D817</definedName>
    <definedName name="Google_Sheet_Link_1340503686">PB_D817</definedName>
    <definedName name="Google_Sheet_Link_1342043992" localSheetId="10">'FORM 11 AU'!PB_D1038</definedName>
    <definedName name="Google_Sheet_Link_1342043992">PB_D1038</definedName>
    <definedName name="Google_Sheet_Link_1342206960" localSheetId="10">'FORM 11 AU'!PB_D969</definedName>
    <definedName name="Google_Sheet_Link_1342206960">PB_D969</definedName>
    <definedName name="Google_Sheet_Link_1343578595" localSheetId="10">'FORM 11 AU'!PB_D1052</definedName>
    <definedName name="Google_Sheet_Link_1343578595">PB_D1052</definedName>
    <definedName name="Google_Sheet_Link_1345293398" localSheetId="10">'FORM 11 AU'!PB_D622</definedName>
    <definedName name="Google_Sheet_Link_1345293398">PB_D622</definedName>
    <definedName name="Google_Sheet_Link_1345630866" localSheetId="10">'FORM 11 AU'!PB_D1028</definedName>
    <definedName name="Google_Sheet_Link_1345630866">PB_D1028</definedName>
    <definedName name="Google_Sheet_Link_1345843875" localSheetId="10">'FORM 11 AU'!PB_D827</definedName>
    <definedName name="Google_Sheet_Link_1345843875">PB_D827</definedName>
    <definedName name="Google_Sheet_Link_1345913874" localSheetId="10">'FORM 11 AU'!PB_D930</definedName>
    <definedName name="Google_Sheet_Link_1345913874">PB_D930</definedName>
    <definedName name="Google_Sheet_Link_1347812207" localSheetId="10">'FORM 11 AU'!PB_D1012</definedName>
    <definedName name="Google_Sheet_Link_1347812207">PB_D1012</definedName>
    <definedName name="Google_Sheet_Link_1348105133" localSheetId="10">'FORM 11 AU'!PB_D603</definedName>
    <definedName name="Google_Sheet_Link_1348105133">PB_D603</definedName>
    <definedName name="Google_Sheet_Link_1349292754" localSheetId="10">'FORM 11 AU'!PB_D829</definedName>
    <definedName name="Google_Sheet_Link_1349292754">PB_D829</definedName>
    <definedName name="Google_Sheet_Link_1349293103" localSheetId="10">'FORM 11 AU'!PB_D1368</definedName>
    <definedName name="Google_Sheet_Link_1349293103">PB_D1368</definedName>
    <definedName name="Google_Sheet_Link_1350658534" localSheetId="10">'FORM 11 AU'!PB_D831</definedName>
    <definedName name="Google_Sheet_Link_1350658534">PB_D831</definedName>
    <definedName name="Google_Sheet_Link_1351430120" localSheetId="10">'FORM 11 AU'!PB_D829</definedName>
    <definedName name="Google_Sheet_Link_1351430120">PB_D829</definedName>
    <definedName name="Google_Sheet_Link_1351643197" localSheetId="10">'FORM 11 AU'!PB_D831</definedName>
    <definedName name="Google_Sheet_Link_1351643197">PB_D831</definedName>
    <definedName name="Google_Sheet_Link_1352070584" localSheetId="10">'FORM 11 AU'!PB_D880</definedName>
    <definedName name="Google_Sheet_Link_1352070584">PB_D880</definedName>
    <definedName name="Google_Sheet_Link_1352262760" localSheetId="10">'FORM 11 AU'!PB_D17</definedName>
    <definedName name="Google_Sheet_Link_1352262760">PB_D17</definedName>
    <definedName name="Google_Sheet_Link_1352790708" localSheetId="10">'FORM 11 AU'!PB_D63</definedName>
    <definedName name="Google_Sheet_Link_1352790708">PB_D63</definedName>
    <definedName name="Google_Sheet_Link_135370980" localSheetId="10">'FORM 11 AU'!PB_D1370</definedName>
    <definedName name="Google_Sheet_Link_135370980">PB_D1370</definedName>
    <definedName name="Google_Sheet_Link_1354138583" localSheetId="10">'FORM 11 AU'!PB_D623</definedName>
    <definedName name="Google_Sheet_Link_1354138583">PB_D623</definedName>
    <definedName name="Google_Sheet_Link_1354203161" localSheetId="10">'FORM 11 AU'!PB_D865</definedName>
    <definedName name="Google_Sheet_Link_1354203161">PB_D865</definedName>
    <definedName name="Google_Sheet_Link_135564418" localSheetId="10">'FORM 11 AU'!PB_D820</definedName>
    <definedName name="Google_Sheet_Link_135564418">PB_D820</definedName>
    <definedName name="Google_Sheet_Link_135797189" localSheetId="10">'FORM 11 AU'!PB_D1328</definedName>
    <definedName name="Google_Sheet_Link_135797189">PB_D1328</definedName>
    <definedName name="Google_Sheet_Link_1358645534" localSheetId="10">'FORM 11 AU'!PB_D95</definedName>
    <definedName name="Google_Sheet_Link_1358645534">PB_D95</definedName>
    <definedName name="Google_Sheet_Link_1360247498" localSheetId="10">'FORM 11 AU'!PB_D1585</definedName>
    <definedName name="Google_Sheet_Link_1360247498">PB_D1585</definedName>
    <definedName name="Google_Sheet_Link_1360839993" localSheetId="10">'FORM 11 AU'!PB_D369</definedName>
    <definedName name="Google_Sheet_Link_1360839993">PB_D369</definedName>
    <definedName name="Google_Sheet_Link_1361928702" localSheetId="10">'FORM 11 AU'!PB_D1570</definedName>
    <definedName name="Google_Sheet_Link_1361928702">PB_D1570</definedName>
    <definedName name="Google_Sheet_Link_1362069601" localSheetId="10">'FORM 11 AU'!PB_D410</definedName>
    <definedName name="Google_Sheet_Link_1362069601">PB_D410</definedName>
    <definedName name="Google_Sheet_Link_136240886" localSheetId="10">'FORM 11 AU'!PB_D433</definedName>
    <definedName name="Google_Sheet_Link_136240886">PB_D433</definedName>
    <definedName name="Google_Sheet_Link_1362560565" localSheetId="10">'FORM 11 AU'!PB_D820</definedName>
    <definedName name="Google_Sheet_Link_1362560565">PB_D820</definedName>
    <definedName name="Google_Sheet_Link_1362676035" localSheetId="10">'FORM 11 AU'!PB_D1031</definedName>
    <definedName name="Google_Sheet_Link_1362676035">PB_D1031</definedName>
    <definedName name="Google_Sheet_Link_1362695766" localSheetId="10">'FORM 11 AU'!PB_D94</definedName>
    <definedName name="Google_Sheet_Link_1362695766">PB_D94</definedName>
    <definedName name="Google_Sheet_Link_1363003422" localSheetId="10">'FORM 11 AU'!PB_D1484</definedName>
    <definedName name="Google_Sheet_Link_1363003422">PB_D1484</definedName>
    <definedName name="Google_Sheet_Link_1363279908" localSheetId="10">'FORM 11 AU'!PB_D1387</definedName>
    <definedName name="Google_Sheet_Link_1363279908">PB_D1387</definedName>
    <definedName name="Google_Sheet_Link_1363965613" localSheetId="10">'FORM 11 AU'!PB_D610</definedName>
    <definedName name="Google_Sheet_Link_1363965613">PB_D610</definedName>
    <definedName name="Google_Sheet_Link_1364412510" localSheetId="10">'FORM 11 AU'!PB_D829</definedName>
    <definedName name="Google_Sheet_Link_1364412510">PB_D829</definedName>
    <definedName name="Google_Sheet_Link_1364772925" localSheetId="10">'FORM 11 AU'!PB_D91</definedName>
    <definedName name="Google_Sheet_Link_1364772925">PB_D91</definedName>
    <definedName name="Google_Sheet_Link_1364822207" localSheetId="10">'FORM 11 AU'!PB_D502</definedName>
    <definedName name="Google_Sheet_Link_1364822207">PB_D502</definedName>
    <definedName name="Google_Sheet_Link_136494862" localSheetId="10">'FORM 11 AU'!PB_D8</definedName>
    <definedName name="Google_Sheet_Link_136494862">PB_D8</definedName>
    <definedName name="Google_Sheet_Link_1365030071" localSheetId="10">'FORM 11 AU'!PB_D219</definedName>
    <definedName name="Google_Sheet_Link_1365030071">PB_D219</definedName>
    <definedName name="Google_Sheet_Link_1365847940" localSheetId="10">'FORM 11 AU'!PB_D622</definedName>
    <definedName name="Google_Sheet_Link_1365847940">PB_D622</definedName>
    <definedName name="Google_Sheet_Link_136633435" localSheetId="10">'FORM 11 AU'!PB_D95</definedName>
    <definedName name="Google_Sheet_Link_136633435">PB_D95</definedName>
    <definedName name="Google_Sheet_Link_1366396246" localSheetId="10">'FORM 11 AU'!PB_D301</definedName>
    <definedName name="Google_Sheet_Link_1366396246">PB_D301</definedName>
    <definedName name="Google_Sheet_Link_136657627" localSheetId="10">'FORM 11 AU'!PB_D114</definedName>
    <definedName name="Google_Sheet_Link_136657627">PB_D114</definedName>
    <definedName name="Google_Sheet_Link_136739041" localSheetId="10">'FORM 11 AU'!PB_D96</definedName>
    <definedName name="Google_Sheet_Link_136739041">PB_D96</definedName>
    <definedName name="Google_Sheet_Link_1367633328" localSheetId="10">'FORM 11 AU'!PB_D853</definedName>
    <definedName name="Google_Sheet_Link_1367633328">PB_D853</definedName>
    <definedName name="Google_Sheet_Link_1368644036" localSheetId="10">'FORM 11 AU'!PB_D1045</definedName>
    <definedName name="Google_Sheet_Link_1368644036">PB_D1045</definedName>
    <definedName name="Google_Sheet_Link_1368788658" localSheetId="10">'FORM 11 AU'!PB_D1005</definedName>
    <definedName name="Google_Sheet_Link_1368788658">PB_D1005</definedName>
    <definedName name="Google_Sheet_Link_136886911" localSheetId="10">'FORM 11 AU'!PB_D45</definedName>
    <definedName name="Google_Sheet_Link_136886911">PB_D45</definedName>
    <definedName name="Google_Sheet_Link_1369052557" localSheetId="10">'FORM 11 AU'!PB_D96</definedName>
    <definedName name="Google_Sheet_Link_1369052557">PB_D96</definedName>
    <definedName name="Google_Sheet_Link_1369422545" localSheetId="10">'FORM 11 AU'!PB_D1205</definedName>
    <definedName name="Google_Sheet_Link_1369422545">PB_D1205</definedName>
    <definedName name="Google_Sheet_Link_1370317729" localSheetId="10">'FORM 11 AU'!PB_D870</definedName>
    <definedName name="Google_Sheet_Link_1370317729">PB_D870</definedName>
    <definedName name="Google_Sheet_Link_1370365909" localSheetId="10">'FORM 11 AU'!PB_D1373</definedName>
    <definedName name="Google_Sheet_Link_1370365909">PB_D1373</definedName>
    <definedName name="Google_Sheet_Link_1370951703" localSheetId="10">'FORM 11 AU'!PB_D155</definedName>
    <definedName name="Google_Sheet_Link_1370951703">PB_D155</definedName>
    <definedName name="Google_Sheet_Link_1371025891" localSheetId="10">'FORM 11 AU'!PB_D1116</definedName>
    <definedName name="Google_Sheet_Link_1371025891">PB_D1116</definedName>
    <definedName name="Google_Sheet_Link_1372386778" localSheetId="10">'FORM 11 AU'!PB_D123</definedName>
    <definedName name="Google_Sheet_Link_1372386778">PB_D123</definedName>
    <definedName name="Google_Sheet_Link_1373255023" localSheetId="10">'FORM 11 AU'!PB_D21</definedName>
    <definedName name="Google_Sheet_Link_1373255023">PB_D21</definedName>
    <definedName name="Google_Sheet_Link_1373365038" localSheetId="10">'FORM 11 AU'!PB_D95</definedName>
    <definedName name="Google_Sheet_Link_1373365038">PB_D95</definedName>
    <definedName name="Google_Sheet_Link_1374001430" localSheetId="10">'FORM 11 AU'!PB_D251</definedName>
    <definedName name="Google_Sheet_Link_1374001430">PB_D251</definedName>
    <definedName name="Google_Sheet_Link_1375496339" localSheetId="10">'FORM 11 AU'!PB_D866</definedName>
    <definedName name="Google_Sheet_Link_1375496339">PB_D866</definedName>
    <definedName name="Google_Sheet_Link_1375503109" localSheetId="10">'FORM 11 AU'!PB_D922</definedName>
    <definedName name="Google_Sheet_Link_1375503109">PB_D922</definedName>
    <definedName name="Google_Sheet_Link_1375567857" localSheetId="10">'FORM 11 AU'!PB_1437</definedName>
    <definedName name="Google_Sheet_Link_1375567857">PB_1437</definedName>
    <definedName name="Google_Sheet_Link_1375771638" localSheetId="10">'FORM 11 AU'!PB_D862</definedName>
    <definedName name="Google_Sheet_Link_1375771638">PB_D862</definedName>
    <definedName name="Google_Sheet_Link_1375839809" localSheetId="10">'FORM 11 AU'!PB_D76</definedName>
    <definedName name="Google_Sheet_Link_1375839809">PB_D76</definedName>
    <definedName name="Google_Sheet_Link_1376586843" localSheetId="10">'FORM 11 AU'!PB_D853</definedName>
    <definedName name="Google_Sheet_Link_1376586843">PB_D853</definedName>
    <definedName name="Google_Sheet_Link_137670638" localSheetId="10">'FORM 11 AU'!PB_D1050</definedName>
    <definedName name="Google_Sheet_Link_137670638">PB_D1050</definedName>
    <definedName name="Google_Sheet_Link_1376839013" localSheetId="10">'FORM 11 AU'!PB_D1084</definedName>
    <definedName name="Google_Sheet_Link_1376839013">PB_D1084</definedName>
    <definedName name="Google_Sheet_Link_1377183957" localSheetId="10">'FORM 11 AU'!PB_D928</definedName>
    <definedName name="Google_Sheet_Link_1377183957">PB_D928</definedName>
    <definedName name="Google_Sheet_Link_1377198586" localSheetId="10">'FORM 11 AU'!PB_D203</definedName>
    <definedName name="Google_Sheet_Link_1377198586">PB_D203</definedName>
    <definedName name="Google_Sheet_Link_1377373395" localSheetId="10">'FORM 11 AU'!PB_D29</definedName>
    <definedName name="Google_Sheet_Link_1377373395">PB_D29</definedName>
    <definedName name="Google_Sheet_Link_1377653241" localSheetId="10">'FORM 11 AU'!PB_D831</definedName>
    <definedName name="Google_Sheet_Link_1377653241">PB_D831</definedName>
    <definedName name="Google_Sheet_Link_137941262" localSheetId="10">'FORM 11 AU'!PB_D1197</definedName>
    <definedName name="Google_Sheet_Link_137941262">PB_D1197</definedName>
    <definedName name="Google_Sheet_Link_1379640508" localSheetId="10">'FORM 11 AU'!PB_D865</definedName>
    <definedName name="Google_Sheet_Link_1379640508">PB_D865</definedName>
    <definedName name="Google_Sheet_Link_1382237769" localSheetId="10">'FORM 11 AU'!PB_D922</definedName>
    <definedName name="Google_Sheet_Link_1382237769">PB_D922</definedName>
    <definedName name="Google_Sheet_Link_1382304606" localSheetId="10">'FORM 11 AU'!PB_D16</definedName>
    <definedName name="Google_Sheet_Link_1382304606">PB_D16</definedName>
    <definedName name="Google_Sheet_Link_1382464306" localSheetId="10">'FORM 11 AU'!PB_D91</definedName>
    <definedName name="Google_Sheet_Link_1382464306">PB_D91</definedName>
    <definedName name="Google_Sheet_Link_1382746987" localSheetId="10">'FORM 11 AU'!PB_D309</definedName>
    <definedName name="Google_Sheet_Link_1382746987">PB_D309</definedName>
    <definedName name="Google_Sheet_Link_138321927" localSheetId="10">'FORM 11 AU'!PB_D1578</definedName>
    <definedName name="Google_Sheet_Link_138321927">PB_D1578</definedName>
    <definedName name="Google_Sheet_Link_1383759727" localSheetId="10">'FORM 11 AU'!PB_D155</definedName>
    <definedName name="Google_Sheet_Link_1383759727">PB_D155</definedName>
    <definedName name="Google_Sheet_Link_1383867483" localSheetId="10">'FORM 11 AU'!PB_D1074</definedName>
    <definedName name="Google_Sheet_Link_1383867483">PB_D1074</definedName>
    <definedName name="Google_Sheet_Link_138398330" localSheetId="10">'FORM 11 AU'!PB_D91</definedName>
    <definedName name="Google_Sheet_Link_138398330">PB_D91</definedName>
    <definedName name="Google_Sheet_Link_1385501039" localSheetId="10">'FORM 11 AU'!PB_D17</definedName>
    <definedName name="Google_Sheet_Link_1385501039">PB_D17</definedName>
    <definedName name="Google_Sheet_Link_1386877269" localSheetId="10">'FORM 11 AU'!PB_D1019</definedName>
    <definedName name="Google_Sheet_Link_1386877269">PB_D1019</definedName>
    <definedName name="Google_Sheet_Link_1387190699" localSheetId="10">'FORM 11 AU'!PB_D818</definedName>
    <definedName name="Google_Sheet_Link_1387190699">PB_D818</definedName>
    <definedName name="Google_Sheet_Link_1387215246" localSheetId="10">'FORM 11 AU'!PB_D854</definedName>
    <definedName name="Google_Sheet_Link_1387215246">PB_D854</definedName>
    <definedName name="Google_Sheet_Link_1387841570" localSheetId="10">'FORM 11 AU'!PB_D858</definedName>
    <definedName name="Google_Sheet_Link_1387841570">PB_D858</definedName>
    <definedName name="Google_Sheet_Link_1387896576" localSheetId="10">'FORM 11 AU'!PB_D820</definedName>
    <definedName name="Google_Sheet_Link_1387896576">PB_D820</definedName>
    <definedName name="Google_Sheet_Link_1388300261" localSheetId="10">'FORM 11 AU'!PB_D1002</definedName>
    <definedName name="Google_Sheet_Link_1388300261">PB_D1002</definedName>
    <definedName name="Google_Sheet_Link_1388834766" localSheetId="10">'FORM 11 AU'!PB_D861</definedName>
    <definedName name="Google_Sheet_Link_1388834766">PB_D861</definedName>
    <definedName name="Google_Sheet_Link_1389509805" localSheetId="10">'FORM 11 AU'!PB_D557</definedName>
    <definedName name="Google_Sheet_Link_1389509805">PB_D557</definedName>
    <definedName name="Google_Sheet_Link_1389883063" localSheetId="10">'FORM 11 AU'!PB_664</definedName>
    <definedName name="Google_Sheet_Link_1389883063">PB_664</definedName>
    <definedName name="Google_Sheet_Link_1391203303" localSheetId="10">'FORM 11 AU'!PB_D831</definedName>
    <definedName name="Google_Sheet_Link_1391203303">PB_D831</definedName>
    <definedName name="Google_Sheet_Link_1391887304" localSheetId="10">'FORM 11 AU'!PB_D412</definedName>
    <definedName name="Google_Sheet_Link_1391887304">PB_D412</definedName>
    <definedName name="Google_Sheet_Link_1392266660" localSheetId="10">'FORM 11 AU'!PB_D829</definedName>
    <definedName name="Google_Sheet_Link_1392266660">PB_D829</definedName>
    <definedName name="Google_Sheet_Link_1392555637" localSheetId="10">'FORM 11 AU'!PB_D1115</definedName>
    <definedName name="Google_Sheet_Link_1392555637">PB_D1115</definedName>
    <definedName name="Google_Sheet_Link_139279490" localSheetId="10">'FORM 11 AU'!PB_D202</definedName>
    <definedName name="Google_Sheet_Link_139279490">PB_D202</definedName>
    <definedName name="Google_Sheet_Link_1394054784" localSheetId="10">'FORM 11 AU'!PB_D247</definedName>
    <definedName name="Google_Sheet_Link_1394054784">PB_D247</definedName>
    <definedName name="Google_Sheet_Link_139410097" localSheetId="10">'FORM 11 AU'!PB_D829</definedName>
    <definedName name="Google_Sheet_Link_139410097">PB_D829</definedName>
    <definedName name="Google_Sheet_Link_1395677267" localSheetId="10">'FORM 11 AU'!PB_D1577</definedName>
    <definedName name="Google_Sheet_Link_1395677267">PB_D1577</definedName>
    <definedName name="Google_Sheet_Link_1396667239" localSheetId="10">'FORM 11 AU'!PB_D869</definedName>
    <definedName name="Google_Sheet_Link_1396667239">PB_D869</definedName>
    <definedName name="Google_Sheet_Link_1396979469" localSheetId="10">'FORM 11 AU'!PB_D1312</definedName>
    <definedName name="Google_Sheet_Link_1396979469">PB_D1312</definedName>
    <definedName name="Google_Sheet_Link_1397422452" localSheetId="10">'FORM 11 AU'!PB_D954</definedName>
    <definedName name="Google_Sheet_Link_1397422452">PB_D954</definedName>
    <definedName name="Google_Sheet_Link_1397744886" localSheetId="10">'FORM 11 AU'!PB_D817</definedName>
    <definedName name="Google_Sheet_Link_1397744886">PB_D817</definedName>
    <definedName name="Google_Sheet_Link_1398269066" localSheetId="10">'FORM 11 AU'!PB_D1189</definedName>
    <definedName name="Google_Sheet_Link_1398269066">PB_D1189</definedName>
    <definedName name="Google_Sheet_Link_1398437503" localSheetId="10">'FORM 11 AU'!PB_D16</definedName>
    <definedName name="Google_Sheet_Link_1398437503">PB_D16</definedName>
    <definedName name="Google_Sheet_Link_1399136383" localSheetId="10">'FORM 11 AU'!PB_D863</definedName>
    <definedName name="Google_Sheet_Link_1399136383">PB_D863</definedName>
    <definedName name="Google_Sheet_Link_1399538136" localSheetId="10">'FORM 11 AU'!PB_D918</definedName>
    <definedName name="Google_Sheet_Link_1399538136">PB_D918</definedName>
    <definedName name="Google_Sheet_Link_1399624764" localSheetId="10">'FORM 11 AU'!PB_D106</definedName>
    <definedName name="Google_Sheet_Link_1399624764">PB_D106</definedName>
    <definedName name="Google_Sheet_Link_1400305179" localSheetId="10">'FORM 11 AU'!PB_D879</definedName>
    <definedName name="Google_Sheet_Link_1400305179">PB_D879</definedName>
    <definedName name="Google_Sheet_Link_1401586338" localSheetId="10">'FORM 11 AU'!PB_D957</definedName>
    <definedName name="Google_Sheet_Link_1401586338">PB_D957</definedName>
    <definedName name="Google_Sheet_Link_1401617875" localSheetId="10">'FORM 11 AU'!PB_D95</definedName>
    <definedName name="Google_Sheet_Link_1401617875">PB_D95</definedName>
    <definedName name="Google_Sheet_Link_1402949902" localSheetId="10">'FORM 11 AU'!PB_D1496</definedName>
    <definedName name="Google_Sheet_Link_1402949902">PB_D1496</definedName>
    <definedName name="Google_Sheet_Link_1403427480" localSheetId="10">'FORM 11 AU'!PB_D649A</definedName>
    <definedName name="Google_Sheet_Link_1403427480">PB_D649A</definedName>
    <definedName name="Google_Sheet_Link_1404168129" localSheetId="10">'FORM 11 AU'!PB_D196</definedName>
    <definedName name="Google_Sheet_Link_1404168129">PB_D196</definedName>
    <definedName name="Google_Sheet_Link_1404478220" localSheetId="10">'FORM 11 AU'!PB_D1026</definedName>
    <definedName name="Google_Sheet_Link_1404478220">PB_D1026</definedName>
    <definedName name="Google_Sheet_Link_140482098" localSheetId="10">'FORM 11 AU'!PB_D96</definedName>
    <definedName name="Google_Sheet_Link_140482098">PB_D96</definedName>
    <definedName name="Google_Sheet_Link_1405248139" localSheetId="10">'FORM 11 AU'!PB_D95</definedName>
    <definedName name="Google_Sheet_Link_1405248139">PB_D95</definedName>
    <definedName name="Google_Sheet_Link_1405932547" localSheetId="10">'FORM 11 AU'!PB_1587</definedName>
    <definedName name="Google_Sheet_Link_1405932547">PB_1587</definedName>
    <definedName name="Google_Sheet_Link_1406395143" localSheetId="10">'FORM 11 AU'!PB_D829</definedName>
    <definedName name="Google_Sheet_Link_1406395143">PB_D829</definedName>
    <definedName name="Google_Sheet_Link_1406754947" localSheetId="10">'FORM 11 AU'!PB_D1382</definedName>
    <definedName name="Google_Sheet_Link_1406754947">PB_D1382</definedName>
    <definedName name="Google_Sheet_Link_1409099995" localSheetId="10">'FORM 11 AU'!PB_D865</definedName>
    <definedName name="Google_Sheet_Link_1409099995">PB_D865</definedName>
    <definedName name="Google_Sheet_Link_1410052222" localSheetId="10">'FORM 11 AU'!PB_D656A</definedName>
    <definedName name="Google_Sheet_Link_1410052222">PB_D656A</definedName>
    <definedName name="Google_Sheet_Link_1411003054" localSheetId="10">'FORM 11 AU'!PB_D829</definedName>
    <definedName name="Google_Sheet_Link_1411003054">PB_D829</definedName>
    <definedName name="Google_Sheet_Link_1412079161" localSheetId="10">'FORM 11 AU'!PB_D1585</definedName>
    <definedName name="Google_Sheet_Link_1412079161">PB_D1585</definedName>
    <definedName name="Google_Sheet_Link_1412463110" localSheetId="10">'FORM 11 AU'!PB_D829</definedName>
    <definedName name="Google_Sheet_Link_1412463110">PB_D829</definedName>
    <definedName name="Google_Sheet_Link_1412643501" localSheetId="10">'FORM 11 AU'!PB_D123</definedName>
    <definedName name="Google_Sheet_Link_1412643501">PB_D123</definedName>
    <definedName name="Google_Sheet_Link_1412715692" localSheetId="10">'FORM 11 AU'!PB_D385</definedName>
    <definedName name="Google_Sheet_Link_1412715692">PB_D385</definedName>
    <definedName name="Google_Sheet_Link_1413490745" localSheetId="10">'FORM 11 AU'!PB_D93</definedName>
    <definedName name="Google_Sheet_Link_1413490745">PB_D93</definedName>
    <definedName name="Google_Sheet_Link_1416158166" localSheetId="10">'FORM 11 AU'!PB_D1579</definedName>
    <definedName name="Google_Sheet_Link_1416158166">PB_D1579</definedName>
    <definedName name="Google_Sheet_Link_1416168451" localSheetId="10">'FORM 11 AU'!PB_D603</definedName>
    <definedName name="Google_Sheet_Link_1416168451">PB_D603</definedName>
    <definedName name="Google_Sheet_Link_1417202832" localSheetId="10">'FORM 11 AU'!PB_D1346</definedName>
    <definedName name="Google_Sheet_Link_1417202832">PB_D1346</definedName>
    <definedName name="Google_Sheet_Link_1417513862" localSheetId="10">'FORM 11 AU'!PB_D873</definedName>
    <definedName name="Google_Sheet_Link_1417513862">PB_D873</definedName>
    <definedName name="Google_Sheet_Link_1417682969" localSheetId="10">'FORM 11 AU'!PB_D123</definedName>
    <definedName name="Google_Sheet_Link_1417682969">PB_D123</definedName>
    <definedName name="Google_Sheet_Link_1417872552" localSheetId="10">'FORM 11 AU'!PB_D199</definedName>
    <definedName name="Google_Sheet_Link_1417872552">PB_D199</definedName>
    <definedName name="Google_Sheet_Link_1418396450" localSheetId="10">'FORM 11 AU'!PB_D216</definedName>
    <definedName name="Google_Sheet_Link_1418396450">PB_D216</definedName>
    <definedName name="Google_Sheet_Link_141841055" localSheetId="10">'FORM 11 AU'!PB_D1207</definedName>
    <definedName name="Google_Sheet_Link_141841055">PB_D1207</definedName>
    <definedName name="Google_Sheet_Link_1418531311" localSheetId="10">'FORM 11 AU'!PB_D870</definedName>
    <definedName name="Google_Sheet_Link_1418531311">PB_D870</definedName>
    <definedName name="Google_Sheet_Link_1418790184" localSheetId="10">'FORM 11 AU'!PB_D1078</definedName>
    <definedName name="Google_Sheet_Link_1418790184">PB_D1078</definedName>
    <definedName name="Google_Sheet_Link_1419051788" localSheetId="10">'FORM 11 AU'!PB_D87</definedName>
    <definedName name="Google_Sheet_Link_1419051788">PB_D87</definedName>
    <definedName name="Google_Sheet_Link_1419109697" localSheetId="10">'FORM 11 AU'!PB_D21</definedName>
    <definedName name="Google_Sheet_Link_1419109697">PB_D21</definedName>
    <definedName name="Google_Sheet_Link_1419162189" localSheetId="10">'FORM 11 AU'!PB_D94</definedName>
    <definedName name="Google_Sheet_Link_1419162189">PB_D94</definedName>
    <definedName name="Google_Sheet_Link_1419295495" localSheetId="10">'FORM 11 AU'!PB_D155</definedName>
    <definedName name="Google_Sheet_Link_1419295495">PB_D155</definedName>
    <definedName name="Google_Sheet_Link_1421327422" localSheetId="10">'FORM 11 AU'!PB_D865</definedName>
    <definedName name="Google_Sheet_Link_1421327422">PB_D865</definedName>
    <definedName name="Google_Sheet_Link_1421485653" localSheetId="10">'FORM 11 AU'!PB_D64</definedName>
    <definedName name="Google_Sheet_Link_1421485653">PB_D64</definedName>
    <definedName name="Google_Sheet_Link_1422294206" localSheetId="10">'FORM 11 AU'!PB_D857</definedName>
    <definedName name="Google_Sheet_Link_1422294206">PB_D857</definedName>
    <definedName name="Google_Sheet_Link_142348345" localSheetId="10">'FORM 11 AU'!PB_D1022</definedName>
    <definedName name="Google_Sheet_Link_142348345">PB_D1022</definedName>
    <definedName name="Google_Sheet_Link_1423522754" localSheetId="10">'FORM 11 AU'!PB_D63</definedName>
    <definedName name="Google_Sheet_Link_1423522754">PB_D63</definedName>
    <definedName name="Google_Sheet_Link_1424437811" localSheetId="10">'FORM 11 AU'!PB_D1236</definedName>
    <definedName name="Google_Sheet_Link_1424437811">PB_D1236</definedName>
    <definedName name="Google_Sheet_Link_1424736406" localSheetId="10">'FORM 11 AU'!PB_D663</definedName>
    <definedName name="Google_Sheet_Link_1424736406">PB_D663</definedName>
    <definedName name="Google_Sheet_Link_1426361368" localSheetId="10">'FORM 11 AU'!PB_D160</definedName>
    <definedName name="Google_Sheet_Link_1426361368">PB_D160</definedName>
    <definedName name="Google_Sheet_Link_1426445894" localSheetId="10">'FORM 11 AU'!PB_D11</definedName>
    <definedName name="Google_Sheet_Link_1426445894">PB_D11</definedName>
    <definedName name="Google_Sheet_Link_1427531294" localSheetId="10">'FORM 11 AU'!PB_D95</definedName>
    <definedName name="Google_Sheet_Link_1427531294">PB_D95</definedName>
    <definedName name="Google_Sheet_Link_1428943677" localSheetId="10">'FORM 11 AU'!PB_D1468</definedName>
    <definedName name="Google_Sheet_Link_1428943677">PB_D1468</definedName>
    <definedName name="Google_Sheet_Link_1428966034" localSheetId="10">'FORM 11 AU'!PB_D93</definedName>
    <definedName name="Google_Sheet_Link_1428966034">PB_D93</definedName>
    <definedName name="Google_Sheet_Link_1429978257" localSheetId="10">'FORM 11 AU'!PB_D1381</definedName>
    <definedName name="Google_Sheet_Link_1429978257">PB_D1381</definedName>
    <definedName name="Google_Sheet_Link_1430517108" localSheetId="10">'FORM 11 AU'!PB_D934</definedName>
    <definedName name="Google_Sheet_Link_1430517108">PB_D934</definedName>
    <definedName name="Google_Sheet_Link_143052481" localSheetId="10">'FORM 11 AU'!PB_D858</definedName>
    <definedName name="Google_Sheet_Link_143052481">PB_D858</definedName>
    <definedName name="Google_Sheet_Link_143119642" localSheetId="10">'FORM 11 AU'!PB_D76</definedName>
    <definedName name="Google_Sheet_Link_143119642">PB_D76</definedName>
    <definedName name="Google_Sheet_Link_1431589216" localSheetId="10">'FORM 11 AU'!PB_D829</definedName>
    <definedName name="Google_Sheet_Link_1431589216">PB_D829</definedName>
    <definedName name="Google_Sheet_Link_1433481715" localSheetId="10">'FORM 11 AU'!PB_D829</definedName>
    <definedName name="Google_Sheet_Link_1433481715">PB_D829</definedName>
    <definedName name="Google_Sheet_Link_1433809759" localSheetId="10">'FORM 11 AU'!PB_D18</definedName>
    <definedName name="Google_Sheet_Link_1433809759">PB_D18</definedName>
    <definedName name="Google_Sheet_Link_1434888068" localSheetId="10">'FORM 11 AU'!PB_D865</definedName>
    <definedName name="Google_Sheet_Link_1434888068">PB_D865</definedName>
    <definedName name="Google_Sheet_Link_1438437763" localSheetId="10">'FORM 11 AU'!PB_D1056</definedName>
    <definedName name="Google_Sheet_Link_1438437763">PB_D1056</definedName>
    <definedName name="Google_Sheet_Link_1439381232" localSheetId="10">'FORM 11 AU'!PB_D311</definedName>
    <definedName name="Google_Sheet_Link_1439381232">PB_D311</definedName>
    <definedName name="Google_Sheet_Link_1440141254" localSheetId="10">'FORM 11 AU'!PB_D870</definedName>
    <definedName name="Google_Sheet_Link_1440141254">PB_D870</definedName>
    <definedName name="Google_Sheet_Link_1441150820" localSheetId="10">'FORM 11 AU'!PB_D306</definedName>
    <definedName name="Google_Sheet_Link_1441150820">PB_D306</definedName>
    <definedName name="Google_Sheet_Link_1441773930" localSheetId="10">'FORM 11 AU'!PB_D40</definedName>
    <definedName name="Google_Sheet_Link_1441773930">PB_D40</definedName>
    <definedName name="Google_Sheet_Link_1442435060" localSheetId="10">'FORM 11 AU'!PB_D1571</definedName>
    <definedName name="Google_Sheet_Link_1442435060">PB_D1571</definedName>
    <definedName name="Google_Sheet_Link_1442451175" localSheetId="10">'FORM 11 AU'!PB_D411</definedName>
    <definedName name="Google_Sheet_Link_1442451175">PB_D411</definedName>
    <definedName name="Google_Sheet_Link_144296059" localSheetId="10">'FORM 11 AU'!PB_D879</definedName>
    <definedName name="Google_Sheet_Link_144296059">PB_D879</definedName>
    <definedName name="Google_Sheet_Link_1443026503" localSheetId="10">'FORM 11 AU'!PB_D182</definedName>
    <definedName name="Google_Sheet_Link_1443026503">PB_D182</definedName>
    <definedName name="Google_Sheet_Link_1443389705" localSheetId="10">'FORM 11 AU'!PB_D1495</definedName>
    <definedName name="Google_Sheet_Link_1443389705">PB_D1495</definedName>
    <definedName name="Google_Sheet_Link_1444262190" localSheetId="10">'FORM 11 AU'!PB_D817</definedName>
    <definedName name="Google_Sheet_Link_1444262190">PB_D817</definedName>
    <definedName name="Google_Sheet_Link_1444353566" localSheetId="10">'FORM 11 AU'!PB_D1196</definedName>
    <definedName name="Google_Sheet_Link_1444353566">PB_D1196</definedName>
    <definedName name="Google_Sheet_Link_144461343" localSheetId="10">'FORM 11 AU'!PB_D358</definedName>
    <definedName name="Google_Sheet_Link_144461343">PB_D358</definedName>
    <definedName name="Google_Sheet_Link_1444828852" localSheetId="10">'FORM 11 AU'!PB_D160</definedName>
    <definedName name="Google_Sheet_Link_1444828852">PB_D160</definedName>
    <definedName name="Google_Sheet_Link_1446089131" localSheetId="10">'FORM 11 AU'!PB_D87</definedName>
    <definedName name="Google_Sheet_Link_1446089131">PB_D87</definedName>
    <definedName name="Google_Sheet_Link_1446760108" localSheetId="10">'FORM 11 AU'!PB_D91</definedName>
    <definedName name="Google_Sheet_Link_1446760108">PB_D91</definedName>
    <definedName name="Google_Sheet_Link_1447276325" localSheetId="10">'FORM 11 AU'!PB_D1074</definedName>
    <definedName name="Google_Sheet_Link_1447276325">PB_D1074</definedName>
    <definedName name="Google_Sheet_Link_1447621221" localSheetId="10">'FORM 11 AU'!PB_D870</definedName>
    <definedName name="Google_Sheet_Link_1447621221">PB_D870</definedName>
    <definedName name="Google_Sheet_Link_1448896205" localSheetId="10">'FORM 11 AU'!PB_D858</definedName>
    <definedName name="Google_Sheet_Link_1448896205">PB_D858</definedName>
    <definedName name="Google_Sheet_Link_1450316605" localSheetId="10">'FORM 11 AU'!PB_D622</definedName>
    <definedName name="Google_Sheet_Link_1450316605">PB_D622</definedName>
    <definedName name="Google_Sheet_Link_1450372854" localSheetId="10">'FORM 11 AU'!PB_D287</definedName>
    <definedName name="Google_Sheet_Link_1450372854">PB_D287</definedName>
    <definedName name="Google_Sheet_Link_1450590679" localSheetId="10">'FORM 11 AU'!PB_D830</definedName>
    <definedName name="Google_Sheet_Link_1450590679">PB_D830</definedName>
    <definedName name="Google_Sheet_Link_1452108598" localSheetId="10">'FORM 11 AU'!PB_D817</definedName>
    <definedName name="Google_Sheet_Link_1452108598">PB_D817</definedName>
    <definedName name="Google_Sheet_Link_145263047" localSheetId="10">'FORM 11 AU'!PB_D419</definedName>
    <definedName name="Google_Sheet_Link_145263047">PB_D419</definedName>
    <definedName name="Google_Sheet_Link_1452981177" localSheetId="10">'FORM 11 AU'!PB_D1089</definedName>
    <definedName name="Google_Sheet_Link_1452981177">PB_D1089</definedName>
    <definedName name="Google_Sheet_Link_145471905" localSheetId="10">'FORM 11 AU'!PB_D623</definedName>
    <definedName name="Google_Sheet_Link_145471905">PB_D623</definedName>
    <definedName name="Google_Sheet_Link_145488740" localSheetId="10">'FORM 11 AU'!PB_D95</definedName>
    <definedName name="Google_Sheet_Link_145488740">PB_D95</definedName>
    <definedName name="Google_Sheet_Link_1455551273" localSheetId="10">'FORM 11 AU'!PB_D649A</definedName>
    <definedName name="Google_Sheet_Link_1455551273">PB_D649A</definedName>
    <definedName name="Google_Sheet_Link_1456199904" localSheetId="10">'FORM 11 AU'!PB_D123</definedName>
    <definedName name="Google_Sheet_Link_1456199904">PB_D123</definedName>
    <definedName name="Google_Sheet_Link_1456945624" localSheetId="10">'FORM 11 AU'!PB_D865</definedName>
    <definedName name="Google_Sheet_Link_1456945624">PB_D865</definedName>
    <definedName name="Google_Sheet_Link_1458572192" localSheetId="10">'FORM 11 AU'!PB_D1386</definedName>
    <definedName name="Google_Sheet_Link_1458572192">PB_D1386</definedName>
    <definedName name="Google_Sheet_Link_1460289151" localSheetId="10">'FORM 11 AU'!PB_D89</definedName>
    <definedName name="Google_Sheet_Link_1460289151">PB_D89</definedName>
    <definedName name="Google_Sheet_Link_1461106277" localSheetId="10">'FORM 11 AU'!PB_D858</definedName>
    <definedName name="Google_Sheet_Link_1461106277">PB_D858</definedName>
    <definedName name="Google_Sheet_Link_1461504506" localSheetId="10">'FORM 11 AU'!PB_D92</definedName>
    <definedName name="Google_Sheet_Link_1461504506">PB_D92</definedName>
    <definedName name="Google_Sheet_Link_1462257550" localSheetId="10">'FORM 11 AU'!PB_D44</definedName>
    <definedName name="Google_Sheet_Link_1462257550">PB_D44</definedName>
    <definedName name="Google_Sheet_Link_1462662201" localSheetId="10">'FORM 11 AU'!PB_D959</definedName>
    <definedName name="Google_Sheet_Link_1462662201">PB_D959</definedName>
    <definedName name="Google_Sheet_Link_146350961" localSheetId="10">'FORM 11 AU'!PB_D952</definedName>
    <definedName name="Google_Sheet_Link_146350961">PB_D952</definedName>
    <definedName name="Google_Sheet_Link_1464259474" localSheetId="10">'FORM 11 AU'!PB_D92</definedName>
    <definedName name="Google_Sheet_Link_1464259474">PB_D92</definedName>
    <definedName name="Google_Sheet_Link_1464419536" localSheetId="10">'FORM 11 AU'!PB_D63</definedName>
    <definedName name="Google_Sheet_Link_1464419536">PB_D63</definedName>
    <definedName name="Google_Sheet_Link_1468524872" localSheetId="10">'FORM 11 AU'!PB_D853</definedName>
    <definedName name="Google_Sheet_Link_1468524872">PB_D853</definedName>
    <definedName name="Google_Sheet_Link_1469406569" localSheetId="10">'FORM 11 AU'!PB_D829</definedName>
    <definedName name="Google_Sheet_Link_1469406569">PB_D829</definedName>
    <definedName name="Google_Sheet_Link_1470797405" localSheetId="10">'FORM 11 AU'!PB_D926</definedName>
    <definedName name="Google_Sheet_Link_1470797405">PB_D926</definedName>
    <definedName name="Google_Sheet_Link_1470970423" localSheetId="10">'FORM 11 AU'!PB_D1032</definedName>
    <definedName name="Google_Sheet_Link_1470970423">PB_D1032</definedName>
    <definedName name="Google_Sheet_Link_1471653787" localSheetId="10">'FORM 11 AU'!PB_D827</definedName>
    <definedName name="Google_Sheet_Link_1471653787">PB_D827</definedName>
    <definedName name="Google_Sheet_Link_147398185" localSheetId="10">'FORM 11 AU'!PB_D410</definedName>
    <definedName name="Google_Sheet_Link_147398185">PB_D410</definedName>
    <definedName name="Google_Sheet_Link_1474178938" localSheetId="10">'FORM 11 AU'!PB_D64</definedName>
    <definedName name="Google_Sheet_Link_1474178938">PB_D64</definedName>
    <definedName name="Google_Sheet_Link_1474557000" localSheetId="10">'FORM 11 AU'!PB_D855</definedName>
    <definedName name="Google_Sheet_Link_1474557000">PB_D855</definedName>
    <definedName name="Google_Sheet_Link_1475289997" localSheetId="10">'FORM 11 AU'!PB_D829</definedName>
    <definedName name="Google_Sheet_Link_1475289997">PB_D829</definedName>
    <definedName name="Google_Sheet_Link_1475437220" localSheetId="10">'FORM 11 AU'!PB_D1192</definedName>
    <definedName name="Google_Sheet_Link_1475437220">PB_D1192</definedName>
    <definedName name="Google_Sheet_Link_1476757020" localSheetId="10">'FORM 11 AU'!PB_D63</definedName>
    <definedName name="Google_Sheet_Link_1476757020">PB_D63</definedName>
    <definedName name="Google_Sheet_Link_1476761702" localSheetId="10">'FORM 11 AU'!PB_D1343</definedName>
    <definedName name="Google_Sheet_Link_1476761702">PB_D1343</definedName>
    <definedName name="Google_Sheet_Link_1476823709" localSheetId="10">'FORM 11 AU'!PB_D897</definedName>
    <definedName name="Google_Sheet_Link_1476823709">PB_D897</definedName>
    <definedName name="Google_Sheet_Link_1476971670" localSheetId="10">'FORM 11 AU'!PB_D1378</definedName>
    <definedName name="Google_Sheet_Link_1476971670">PB_D1378</definedName>
    <definedName name="Google_Sheet_Link_1477507324" localSheetId="10">'FORM 11 AU'!PB_D112</definedName>
    <definedName name="Google_Sheet_Link_1477507324">PB_D112</definedName>
    <definedName name="Google_Sheet_Link_1477869451" localSheetId="10">'FORM 11 AU'!PB_D1023</definedName>
    <definedName name="Google_Sheet_Link_1477869451">PB_D1023</definedName>
    <definedName name="Google_Sheet_Link_1478182858" localSheetId="10">'FORM 11 AU'!PB_D1174</definedName>
    <definedName name="Google_Sheet_Link_1478182858">PB_D1174</definedName>
    <definedName name="Google_Sheet_Link_1478516950" localSheetId="10">'FORM 11 AU'!PB_D306</definedName>
    <definedName name="Google_Sheet_Link_1478516950">PB_D306</definedName>
    <definedName name="Google_Sheet_Link_1479610562" localSheetId="10">'FORM 11 AU'!PB_D1050</definedName>
    <definedName name="Google_Sheet_Link_1479610562">PB_D1050</definedName>
    <definedName name="Google_Sheet_Link_1479936646" localSheetId="10">'FORM 11 AU'!PB_D242</definedName>
    <definedName name="Google_Sheet_Link_1479936646">PB_D242</definedName>
    <definedName name="Google_Sheet_Link_1480114308" localSheetId="10">'FORM 11 AU'!PB_D95</definedName>
    <definedName name="Google_Sheet_Link_1480114308">PB_D95</definedName>
    <definedName name="Google_Sheet_Link_1481617782" localSheetId="10">'FORM 11 AU'!PB_D235</definedName>
    <definedName name="Google_Sheet_Link_1481617782">PB_D235</definedName>
    <definedName name="Google_Sheet_Link_1481998353" localSheetId="10">'FORM 11 AU'!PB_D160</definedName>
    <definedName name="Google_Sheet_Link_1481998353">PB_D160</definedName>
    <definedName name="Google_Sheet_Link_1482288792" localSheetId="10">'FORM 11 AU'!PB_D951</definedName>
    <definedName name="Google_Sheet_Link_1482288792">PB_D951</definedName>
    <definedName name="Google_Sheet_Link_1482667359" localSheetId="10">'FORM 11 AU'!PB_661</definedName>
    <definedName name="Google_Sheet_Link_1482667359">PB_661</definedName>
    <definedName name="Google_Sheet_Link_1483010896" localSheetId="10">'FORM 11 AU'!PB_D899</definedName>
    <definedName name="Google_Sheet_Link_1483010896">PB_D899</definedName>
    <definedName name="Google_Sheet_Link_148338123" localSheetId="10">'FORM 11 AU'!PB_D865</definedName>
    <definedName name="Google_Sheet_Link_148338123">PB_D865</definedName>
    <definedName name="Google_Sheet_Link_1483450525" localSheetId="10">'FORM 11 AU'!PB_D888</definedName>
    <definedName name="Google_Sheet_Link_1483450525">PB_D888</definedName>
    <definedName name="Google_Sheet_Link_1483580389" localSheetId="10">'FORM 11 AU'!PB_D623</definedName>
    <definedName name="Google_Sheet_Link_1483580389">PB_D623</definedName>
    <definedName name="Google_Sheet_Link_1483863551" localSheetId="10">'FORM 11 AU'!PB_D106</definedName>
    <definedName name="Google_Sheet_Link_1483863551">PB_D106</definedName>
    <definedName name="Google_Sheet_Link_1484677517" localSheetId="10">'FORM 11 AU'!PB_D899</definedName>
    <definedName name="Google_Sheet_Link_1484677517">PB_D899</definedName>
    <definedName name="Google_Sheet_Link_1486031954" localSheetId="10">'FORM 11 AU'!PB_1591</definedName>
    <definedName name="Google_Sheet_Link_1486031954">PB_1591</definedName>
    <definedName name="Google_Sheet_Link_148665945" localSheetId="10">'FORM 11 AU'!PB_D829</definedName>
    <definedName name="Google_Sheet_Link_148665945">PB_D829</definedName>
    <definedName name="Google_Sheet_Link_1487240735" localSheetId="10">'FORM 11 AU'!PB_D622</definedName>
    <definedName name="Google_Sheet_Link_1487240735">PB_D622</definedName>
    <definedName name="Google_Sheet_Link_148801631" localSheetId="10">'FORM 11 AU'!PB_D1413</definedName>
    <definedName name="Google_Sheet_Link_148801631">PB_D1413</definedName>
    <definedName name="Google_Sheet_Link_1488610746" localSheetId="10">'FORM 11 AU'!PB_D858</definedName>
    <definedName name="Google_Sheet_Link_1488610746">PB_D858</definedName>
    <definedName name="Google_Sheet_Link_1489392569" localSheetId="10">'FORM 11 AU'!PB_D603</definedName>
    <definedName name="Google_Sheet_Link_1489392569">PB_D603</definedName>
    <definedName name="Google_Sheet_Link_1489720327" localSheetId="10">'FORM 11 AU'!PB_D29</definedName>
    <definedName name="Google_Sheet_Link_1489720327">PB_D29</definedName>
    <definedName name="Google_Sheet_Link_1490238030" localSheetId="10">'FORM 11 AU'!PB_D869</definedName>
    <definedName name="Google_Sheet_Link_1490238030">PB_D869</definedName>
    <definedName name="Google_Sheet_Link_1490527259" localSheetId="10">'FORM 11 AU'!PB_D570</definedName>
    <definedName name="Google_Sheet_Link_1490527259">PB_D570</definedName>
    <definedName name="Google_Sheet_Link_149117333" localSheetId="10">'FORM 11 AU'!PB_D1020</definedName>
    <definedName name="Google_Sheet_Link_149117333">PB_D1020</definedName>
    <definedName name="Google_Sheet_Link_149160859" localSheetId="10">'FORM 11 AU'!PB_D95</definedName>
    <definedName name="Google_Sheet_Link_149160859">PB_D95</definedName>
    <definedName name="Google_Sheet_Link_1492063661" localSheetId="10">'FORM 11 AU'!PB_D829</definedName>
    <definedName name="Google_Sheet_Link_1492063661">PB_D829</definedName>
    <definedName name="Google_Sheet_Link_1492580839" localSheetId="10">'FORM 11 AU'!PB_D829</definedName>
    <definedName name="Google_Sheet_Link_1492580839">PB_D829</definedName>
    <definedName name="Google_Sheet_Link_1492986628" localSheetId="10">'FORM 11 AU'!PB_D181</definedName>
    <definedName name="Google_Sheet_Link_1492986628">PB_D181</definedName>
    <definedName name="Google_Sheet_Link_1493002896" localSheetId="10">'FORM 11 AU'!PB_D92</definedName>
    <definedName name="Google_Sheet_Link_1493002896">PB_D92</definedName>
    <definedName name="Google_Sheet_Link_1493512984" localSheetId="10">'FORM 11 AU'!PB_D1493</definedName>
    <definedName name="Google_Sheet_Link_1493512984">PB_D1493</definedName>
    <definedName name="Google_Sheet_Link_1493518463" localSheetId="10">'FORM 11 AU'!PB_D1128</definedName>
    <definedName name="Google_Sheet_Link_1493518463">PB_D1128</definedName>
    <definedName name="Google_Sheet_Link_1495819475" localSheetId="10">'FORM 11 AU'!PB_D622</definedName>
    <definedName name="Google_Sheet_Link_1495819475">PB_D622</definedName>
    <definedName name="Google_Sheet_Link_1496189583" localSheetId="10">'FORM 11 AU'!PB_D95</definedName>
    <definedName name="Google_Sheet_Link_1496189583">PB_D95</definedName>
    <definedName name="Google_Sheet_Link_1497333902" localSheetId="10">'FORM 11 AU'!PB_D829</definedName>
    <definedName name="Google_Sheet_Link_1497333902">PB_D829</definedName>
    <definedName name="Google_Sheet_Link_149734255" localSheetId="10">'FORM 11 AU'!PB_D864</definedName>
    <definedName name="Google_Sheet_Link_149734255">PB_D864</definedName>
    <definedName name="Google_Sheet_Link_1498770652" localSheetId="10">'FORM 11 AU'!PB_D896</definedName>
    <definedName name="Google_Sheet_Link_1498770652">PB_D896</definedName>
    <definedName name="Google_Sheet_Link_1498939402" localSheetId="10">'FORM 11 AU'!PB_D91</definedName>
    <definedName name="Google_Sheet_Link_1498939402">PB_D91</definedName>
    <definedName name="Google_Sheet_Link_1499531178" localSheetId="10">'FORM 11 AU'!PB_D832</definedName>
    <definedName name="Google_Sheet_Link_1499531178">PB_D832</definedName>
    <definedName name="Google_Sheet_Link_1501207837" localSheetId="10">'FORM 11 AU'!PB_D95</definedName>
    <definedName name="Google_Sheet_Link_1501207837">PB_D95</definedName>
    <definedName name="Google_Sheet_Link_1501617732" localSheetId="10">'FORM 11 AU'!PB_D865</definedName>
    <definedName name="Google_Sheet_Link_1501617732">PB_D865</definedName>
    <definedName name="Google_Sheet_Link_1501908664" localSheetId="10">'FORM 11 AU'!PB_D437</definedName>
    <definedName name="Google_Sheet_Link_1501908664">PB_D437</definedName>
    <definedName name="Google_Sheet_Link_1502437435" localSheetId="10">'FORM 11 AU'!PB_D885</definedName>
    <definedName name="Google_Sheet_Link_1502437435">PB_D885</definedName>
    <definedName name="Google_Sheet_Link_1503223273" localSheetId="10">'FORM 11 AU'!PB_D818</definedName>
    <definedName name="Google_Sheet_Link_1503223273">PB_D818</definedName>
    <definedName name="Google_Sheet_Link_1503374951" localSheetId="10">'FORM 11 AU'!PB_D123</definedName>
    <definedName name="Google_Sheet_Link_1503374951">PB_D123</definedName>
    <definedName name="Google_Sheet_Link_1503589089" localSheetId="10">'FORM 11 AU'!PB_D589</definedName>
    <definedName name="Google_Sheet_Link_1503589089">PB_D589</definedName>
    <definedName name="Google_Sheet_Link_1504277355" localSheetId="10">'FORM 11 AU'!PB_D869</definedName>
    <definedName name="Google_Sheet_Link_1504277355">PB_D869</definedName>
    <definedName name="Google_Sheet_Link_1504353970" localSheetId="10">'FORM 11 AU'!PB_D349</definedName>
    <definedName name="Google_Sheet_Link_1504353970">PB_D349</definedName>
    <definedName name="Google_Sheet_Link_150622435" localSheetId="10">'FORM 11 AU'!PB_D615</definedName>
    <definedName name="Google_Sheet_Link_150622435">PB_D615</definedName>
    <definedName name="Google_Sheet_Link_1506493727" localSheetId="10">'FORM 11 AU'!PB_D895</definedName>
    <definedName name="Google_Sheet_Link_1506493727">PB_D895</definedName>
    <definedName name="Google_Sheet_Link_1507599152" localSheetId="10">'FORM 11 AU'!PB_D829</definedName>
    <definedName name="Google_Sheet_Link_1507599152">PB_D829</definedName>
    <definedName name="Google_Sheet_Link_1508255754" localSheetId="10">'FORM 11 AU'!PB_D95</definedName>
    <definedName name="Google_Sheet_Link_1508255754">PB_D95</definedName>
    <definedName name="Google_Sheet_Link_1509405" localSheetId="10">'FORM 11 AU'!PB_D123</definedName>
    <definedName name="Google_Sheet_Link_1509405">PB_D123</definedName>
    <definedName name="Google_Sheet_Link_1510623482" localSheetId="10">'FORM 11 AU'!PB_D216</definedName>
    <definedName name="Google_Sheet_Link_1510623482">PB_D216</definedName>
    <definedName name="Google_Sheet_Link_1511435223" localSheetId="10">'FORM 11 AU'!PB_D11</definedName>
    <definedName name="Google_Sheet_Link_1511435223">PB_D11</definedName>
    <definedName name="Google_Sheet_Link_1512208073" localSheetId="10">'FORM 11 AU'!PB_D106</definedName>
    <definedName name="Google_Sheet_Link_1512208073">PB_D106</definedName>
    <definedName name="Google_Sheet_Link_1512304477" localSheetId="10">'FORM 11 AU'!PB_D473</definedName>
    <definedName name="Google_Sheet_Link_1512304477">PB_D473</definedName>
    <definedName name="Google_Sheet_Link_1512608295" localSheetId="10">'FORM 11 AU'!PB_D1508</definedName>
    <definedName name="Google_Sheet_Link_1512608295">PB_D1508</definedName>
    <definedName name="Google_Sheet_Link_1514045144" localSheetId="10">'FORM 11 AU'!PB_D106</definedName>
    <definedName name="Google_Sheet_Link_1514045144">PB_D106</definedName>
    <definedName name="Google_Sheet_Link_1515180260" localSheetId="10">'FORM 11 AU'!PB_D869</definedName>
    <definedName name="Google_Sheet_Link_1515180260">PB_D869</definedName>
    <definedName name="Google_Sheet_Link_1515231717" localSheetId="10">'FORM 11 AU'!PB_D1305</definedName>
    <definedName name="Google_Sheet_Link_1515231717">PB_D1305</definedName>
    <definedName name="Google_Sheet_Link_151580292" localSheetId="10">'FORM 11 AU'!PB_D160</definedName>
    <definedName name="Google_Sheet_Link_151580292">PB_D160</definedName>
    <definedName name="Google_Sheet_Link_1516088989" localSheetId="10">'FORM 11 AU'!PB_D817</definedName>
    <definedName name="Google_Sheet_Link_1516088989">PB_D817</definedName>
    <definedName name="Google_Sheet_Link_1517919664" localSheetId="10">'FORM 11 AU'!PB_D1569</definedName>
    <definedName name="Google_Sheet_Link_1517919664">PB_D1569</definedName>
    <definedName name="Google_Sheet_Link_1518949801" localSheetId="10">'FORM 11 AU'!PB_D1388</definedName>
    <definedName name="Google_Sheet_Link_1518949801">PB_D1388</definedName>
    <definedName name="Google_Sheet_Link_1519278420" localSheetId="10">'FORM 11 AU'!PB_D134</definedName>
    <definedName name="Google_Sheet_Link_1519278420">PB_D134</definedName>
    <definedName name="Google_Sheet_Link_1519849251" localSheetId="10">'FORM 11 AU'!PB_D123</definedName>
    <definedName name="Google_Sheet_Link_1519849251">PB_D123</definedName>
    <definedName name="Google_Sheet_Link_1520579674" localSheetId="10">'FORM 11 AU'!PB_D123</definedName>
    <definedName name="Google_Sheet_Link_1520579674">PB_D123</definedName>
    <definedName name="Google_Sheet_Link_1521327328" localSheetId="10">'FORM 11 AU'!PB_D944</definedName>
    <definedName name="Google_Sheet_Link_1521327328">PB_D944</definedName>
    <definedName name="Google_Sheet_Link_1521903762" localSheetId="10">'FORM 11 AU'!PB_D1084</definedName>
    <definedName name="Google_Sheet_Link_1521903762">PB_D1084</definedName>
    <definedName name="Google_Sheet_Link_1521938975" localSheetId="10">'FORM 11 AU'!PB_D865</definedName>
    <definedName name="Google_Sheet_Link_1521938975">PB_D865</definedName>
    <definedName name="Google_Sheet_Link_152211804" localSheetId="10">'FORM 11 AU'!PB_D19</definedName>
    <definedName name="Google_Sheet_Link_152211804">PB_D19</definedName>
    <definedName name="Google_Sheet_Link_1522371604" localSheetId="10">'FORM 11 AU'!PB_D1258</definedName>
    <definedName name="Google_Sheet_Link_1522371604">PB_D1258</definedName>
    <definedName name="Google_Sheet_Link_1523069025" localSheetId="10">'FORM 11 AU'!PB_D817</definedName>
    <definedName name="Google_Sheet_Link_1523069025">PB_D817</definedName>
    <definedName name="Google_Sheet_Link_1523246594" localSheetId="10">'FORM 11 AU'!PB_D1326</definedName>
    <definedName name="Google_Sheet_Link_1523246594">PB_D1326</definedName>
    <definedName name="Google_Sheet_Link_1524147402" localSheetId="10">'FORM 11 AU'!PB_D829</definedName>
    <definedName name="Google_Sheet_Link_1524147402">PB_D829</definedName>
    <definedName name="Google_Sheet_Link_1524547038" localSheetId="10">'FORM 11 AU'!PB_D861</definedName>
    <definedName name="Google_Sheet_Link_1524547038">PB_D861</definedName>
    <definedName name="Google_Sheet_Link_1525770317" localSheetId="10">'FORM 11 AU'!PB_D820</definedName>
    <definedName name="Google_Sheet_Link_1525770317">PB_D820</definedName>
    <definedName name="Google_Sheet_Link_1525909824" localSheetId="10">'FORM 11 AU'!PB_D269</definedName>
    <definedName name="Google_Sheet_Link_1525909824">PB_D269</definedName>
    <definedName name="Google_Sheet_Link_1527077457" localSheetId="10">'FORM 11 AU'!PB_D1078</definedName>
    <definedName name="Google_Sheet_Link_1527077457">PB_D1078</definedName>
    <definedName name="Google_Sheet_Link_1527499753" localSheetId="10">'FORM 11 AU'!PB_D623</definedName>
    <definedName name="Google_Sheet_Link_1527499753">PB_D623</definedName>
    <definedName name="Google_Sheet_Link_1527635799" localSheetId="10">'FORM 11 AU'!PB_D865</definedName>
    <definedName name="Google_Sheet_Link_1527635799">PB_D865</definedName>
    <definedName name="Google_Sheet_Link_1527856159" localSheetId="10">'FORM 11 AU'!PB_D410</definedName>
    <definedName name="Google_Sheet_Link_1527856159">PB_D410</definedName>
    <definedName name="Google_Sheet_Link_1531315409" localSheetId="10">'FORM 11 AU'!PB_D957</definedName>
    <definedName name="Google_Sheet_Link_1531315409">PB_D957</definedName>
    <definedName name="Google_Sheet_Link_1532065828" localSheetId="10">'FORM 11 AU'!PB_D1020</definedName>
    <definedName name="Google_Sheet_Link_1532065828">PB_D1020</definedName>
    <definedName name="Google_Sheet_Link_1532849851" localSheetId="10">'FORM 11 AU'!PB_D87</definedName>
    <definedName name="Google_Sheet_Link_1532849851">PB_D87</definedName>
    <definedName name="Google_Sheet_Link_1533280673" localSheetId="10">'FORM 11 AU'!PB_D92</definedName>
    <definedName name="Google_Sheet_Link_1533280673">PB_D92</definedName>
    <definedName name="Google_Sheet_Link_1533497439" localSheetId="10">'FORM 11 AU'!PB_D96</definedName>
    <definedName name="Google_Sheet_Link_1533497439">PB_D96</definedName>
    <definedName name="Google_Sheet_Link_1533747148" localSheetId="10">'FORM 11 AU'!PB_D202</definedName>
    <definedName name="Google_Sheet_Link_1533747148">PB_D202</definedName>
    <definedName name="Google_Sheet_Link_153433080" localSheetId="10">'FORM 11 AU'!PB_D857</definedName>
    <definedName name="Google_Sheet_Link_153433080">PB_D857</definedName>
    <definedName name="Google_Sheet_Link_1534544904" localSheetId="10">'FORM 11 AU'!PB_D76</definedName>
    <definedName name="Google_Sheet_Link_1534544904">PB_D76</definedName>
    <definedName name="Google_Sheet_Link_153472433" localSheetId="10">'FORM 11 AU'!PB_D931</definedName>
    <definedName name="Google_Sheet_Link_153472433">PB_D931</definedName>
    <definedName name="Google_Sheet_Link_1535668834" localSheetId="10">'FORM 11 AU'!PB_D16</definedName>
    <definedName name="Google_Sheet_Link_1535668834">PB_D16</definedName>
    <definedName name="Google_Sheet_Link_1535670063" localSheetId="10">'FORM 11 AU'!PB_D658A</definedName>
    <definedName name="Google_Sheet_Link_1535670063">PB_D658A</definedName>
    <definedName name="Google_Sheet_Link_1537185164" localSheetId="10">'FORM 11 AU'!PB_D581</definedName>
    <definedName name="Google_Sheet_Link_1537185164">PB_D581</definedName>
    <definedName name="Google_Sheet_Link_1538421834" localSheetId="10">'FORM 11 AU'!PB_D817</definedName>
    <definedName name="Google_Sheet_Link_1538421834">PB_D817</definedName>
    <definedName name="Google_Sheet_Link_1538636371" localSheetId="10">'FORM 11 AU'!PB_D828</definedName>
    <definedName name="Google_Sheet_Link_1538636371">PB_D828</definedName>
    <definedName name="Google_Sheet_Link_1538825417" localSheetId="10">'FORM 11 AU'!PB_D1340</definedName>
    <definedName name="Google_Sheet_Link_1538825417">PB_D1340</definedName>
    <definedName name="Google_Sheet_Link_1539789074" localSheetId="10">'FORM 11 AU'!PB_D123</definedName>
    <definedName name="Google_Sheet_Link_1539789074">PB_D123</definedName>
    <definedName name="Google_Sheet_Link_1540166134" localSheetId="10">'FORM 11 AU'!PB_D1021</definedName>
    <definedName name="Google_Sheet_Link_1540166134">PB_D1021</definedName>
    <definedName name="Google_Sheet_Link_1540230014" localSheetId="10">'FORM 11 AU'!PB_D1178</definedName>
    <definedName name="Google_Sheet_Link_1540230014">PB_D1178</definedName>
    <definedName name="Google_Sheet_Link_1541006057" localSheetId="10">'FORM 11 AU'!PB_D820</definedName>
    <definedName name="Google_Sheet_Link_1541006057">PB_D820</definedName>
    <definedName name="Google_Sheet_Link_1541312696" localSheetId="10">'FORM 11 AU'!PB_D947</definedName>
    <definedName name="Google_Sheet_Link_1541312696">PB_D947</definedName>
    <definedName name="Google_Sheet_Link_1541829347" localSheetId="10">'FORM 11 AU'!PB_D1169</definedName>
    <definedName name="Google_Sheet_Link_1541829347">PB_D1169</definedName>
    <definedName name="Google_Sheet_Link_1542476759" localSheetId="10">'FORM 11 AU'!PB_D106</definedName>
    <definedName name="Google_Sheet_Link_1542476759">PB_D106</definedName>
    <definedName name="Google_Sheet_Link_1543184273" localSheetId="10">'FORM 11 AU'!PB_D931</definedName>
    <definedName name="Google_Sheet_Link_1543184273">PB_D931</definedName>
    <definedName name="Google_Sheet_Link_1543726893" localSheetId="10">'FORM 11 AU'!PB_D820</definedName>
    <definedName name="Google_Sheet_Link_1543726893">PB_D820</definedName>
    <definedName name="Google_Sheet_Link_1544417317" localSheetId="10">'FORM 11 AU'!PB_D880</definedName>
    <definedName name="Google_Sheet_Link_1544417317">PB_D880</definedName>
    <definedName name="Google_Sheet_Link_1544562107" localSheetId="10">'FORM 11 AU'!PB_D950</definedName>
    <definedName name="Google_Sheet_Link_1544562107">PB_D950</definedName>
    <definedName name="Google_Sheet_Link_1546434696" localSheetId="10">'FORM 11 AU'!PB_D397</definedName>
    <definedName name="Google_Sheet_Link_1546434696">PB_D397</definedName>
    <definedName name="Google_Sheet_Link_1547136271" localSheetId="10">'FORM 11 AU'!PB_D862</definedName>
    <definedName name="Google_Sheet_Link_1547136271">PB_D862</definedName>
    <definedName name="Google_Sheet_Link_1548174266" localSheetId="10">'FORM 11 AU'!PB_D19</definedName>
    <definedName name="Google_Sheet_Link_1548174266">PB_D19</definedName>
    <definedName name="Google_Sheet_Link_1549115445" localSheetId="10">'FORM 11 AU'!PB_D1124</definedName>
    <definedName name="Google_Sheet_Link_1549115445">PB_D1124</definedName>
    <definedName name="Google_Sheet_Link_1549702574" localSheetId="10">'FORM 11 AU'!PB_D432</definedName>
    <definedName name="Google_Sheet_Link_1549702574">PB_D432</definedName>
    <definedName name="Google_Sheet_Link_1549890724" localSheetId="10">'FORM 11 AU'!PB_D817</definedName>
    <definedName name="Google_Sheet_Link_1549890724">PB_D817</definedName>
    <definedName name="Google_Sheet_Link_1551230755" localSheetId="10">'FORM 11 AU'!PB_D819</definedName>
    <definedName name="Google_Sheet_Link_1551230755">PB_D819</definedName>
    <definedName name="Google_Sheet_Link_1551347471" localSheetId="10">'FORM 11 AU'!PB_D818</definedName>
    <definedName name="Google_Sheet_Link_1551347471">PB_D818</definedName>
    <definedName name="Google_Sheet_Link_1552680373" localSheetId="10">'FORM 11 AU'!PB_D123</definedName>
    <definedName name="Google_Sheet_Link_1552680373">PB_D123</definedName>
    <definedName name="Google_Sheet_Link_1552812948" localSheetId="10">'FORM 11 AU'!PB_D136</definedName>
    <definedName name="Google_Sheet_Link_1552812948">PB_D136</definedName>
    <definedName name="Google_Sheet_Link_1553000572" localSheetId="10">'FORM 11 AU'!PB_D181</definedName>
    <definedName name="Google_Sheet_Link_1553000572">PB_D181</definedName>
    <definedName name="Google_Sheet_Link_1553414898" localSheetId="10">'FORM 11 AU'!PB_D76</definedName>
    <definedName name="Google_Sheet_Link_1553414898">PB_D76</definedName>
    <definedName name="Google_Sheet_Link_1553836445" localSheetId="10">'FORM 11 AU'!PB_D123</definedName>
    <definedName name="Google_Sheet_Link_1553836445">PB_D123</definedName>
    <definedName name="Google_Sheet_Link_1554115933" localSheetId="10">'FORM 11 AU'!PB_D865</definedName>
    <definedName name="Google_Sheet_Link_1554115933">PB_D865</definedName>
    <definedName name="Google_Sheet_Link_1555606041" localSheetId="10">'FORM 11 AU'!PB_D167</definedName>
    <definedName name="Google_Sheet_Link_1555606041">PB_D167</definedName>
    <definedName name="Google_Sheet_Link_1556236673" localSheetId="10">'FORM 11 AU'!PB_D1064</definedName>
    <definedName name="Google_Sheet_Link_1556236673">PB_D1064</definedName>
    <definedName name="Google_Sheet_Link_1556342950" localSheetId="10">'FORM 11 AU'!PB_D95</definedName>
    <definedName name="Google_Sheet_Link_1556342950">PB_D95</definedName>
    <definedName name="Google_Sheet_Link_1557456163" localSheetId="10">'FORM 11 AU'!PB_D160</definedName>
    <definedName name="Google_Sheet_Link_1557456163">PB_D160</definedName>
    <definedName name="Google_Sheet_Link_1558749433" localSheetId="10">'FORM 11 AU'!PB_D106</definedName>
    <definedName name="Google_Sheet_Link_1558749433">PB_D106</definedName>
    <definedName name="Google_Sheet_Link_155971160" localSheetId="10">'FORM 11 AU'!PB_D858</definedName>
    <definedName name="Google_Sheet_Link_155971160">PB_D858</definedName>
    <definedName name="Google_Sheet_Link_1559854421" localSheetId="10">'FORM 11 AU'!PB_D622</definedName>
    <definedName name="Google_Sheet_Link_1559854421">PB_D622</definedName>
    <definedName name="Google_Sheet_Link_1560541348" localSheetId="10">'FORM 11 AU'!PB_D1413</definedName>
    <definedName name="Google_Sheet_Link_1560541348">PB_D1413</definedName>
    <definedName name="Google_Sheet_Link_1562267446" localSheetId="10">'FORM 11 AU'!PB_D1150</definedName>
    <definedName name="Google_Sheet_Link_1562267446">PB_D1150</definedName>
    <definedName name="Google_Sheet_Link_1562574168" localSheetId="10">'FORM 11 AU'!PB_D818</definedName>
    <definedName name="Google_Sheet_Link_1562574168">PB_D818</definedName>
    <definedName name="Google_Sheet_Link_156286481" localSheetId="10">'FORM 11 AU'!PB_D1033</definedName>
    <definedName name="Google_Sheet_Link_156286481">PB_D1033</definedName>
    <definedName name="Google_Sheet_Link_1563092033" localSheetId="10">'FORM 11 AU'!PB_D933</definedName>
    <definedName name="Google_Sheet_Link_1563092033">PB_D933</definedName>
    <definedName name="Google_Sheet_Link_1563311495" localSheetId="10">'FORM 11 AU'!PB_D820</definedName>
    <definedName name="Google_Sheet_Link_1563311495">PB_D820</definedName>
    <definedName name="Google_Sheet_Link_1563449876" localSheetId="10">'FORM 11 AU'!PB_D817</definedName>
    <definedName name="Google_Sheet_Link_1563449876">PB_D817</definedName>
    <definedName name="Google_Sheet_Link_1563656279" localSheetId="10">'FORM 11 AU'!PB_D957</definedName>
    <definedName name="Google_Sheet_Link_1563656279">PB_D957</definedName>
    <definedName name="Google_Sheet_Link_1564112036" localSheetId="10">'FORM 11 AU'!PB_D1132</definedName>
    <definedName name="Google_Sheet_Link_1564112036">PB_D1132</definedName>
    <definedName name="Google_Sheet_Link_1565776640" localSheetId="10">'FORM 11 AU'!PB_D1025</definedName>
    <definedName name="Google_Sheet_Link_1565776640">PB_D1025</definedName>
    <definedName name="Google_Sheet_Link_1565951177" localSheetId="10">'FORM 11 AU'!PB_D622</definedName>
    <definedName name="Google_Sheet_Link_1565951177">PB_D622</definedName>
    <definedName name="Google_Sheet_Link_1567183526" localSheetId="10">'FORM 11 AU'!PB_D199</definedName>
    <definedName name="Google_Sheet_Link_1567183526">PB_D199</definedName>
    <definedName name="Google_Sheet_Link_1568162677" localSheetId="10">'FORM 11 AU'!PB_D1124</definedName>
    <definedName name="Google_Sheet_Link_1568162677">PB_D1124</definedName>
    <definedName name="Google_Sheet_Link_1568168419" localSheetId="10">'FORM 11 AU'!PB_D832</definedName>
    <definedName name="Google_Sheet_Link_1568168419">PB_D832</definedName>
    <definedName name="Google_Sheet_Link_1568372777" localSheetId="10">'FORM 11 AU'!PB_D92</definedName>
    <definedName name="Google_Sheet_Link_1568372777">PB_D92</definedName>
    <definedName name="Google_Sheet_Link_1568546" localSheetId="10">'FORM 11 AU'!PB_D92</definedName>
    <definedName name="Google_Sheet_Link_1568546">PB_D92</definedName>
    <definedName name="Google_Sheet_Link_1568698076" localSheetId="10">'FORM 11 AU'!PB_D622</definedName>
    <definedName name="Google_Sheet_Link_1568698076">PB_D622</definedName>
    <definedName name="Google_Sheet_Link_1569263277" localSheetId="10">'FORM 11 AU'!PB_D870</definedName>
    <definedName name="Google_Sheet_Link_1569263277">PB_D870</definedName>
    <definedName name="Google_Sheet_Link_156943551" localSheetId="10">'FORM 11 AU'!PB_D655A</definedName>
    <definedName name="Google_Sheet_Link_156943551">PB_D655A</definedName>
    <definedName name="Google_Sheet_Link_1570030540" localSheetId="10">'FORM 11 AU'!PB_D1107</definedName>
    <definedName name="Google_Sheet_Link_1570030540">PB_D1107</definedName>
    <definedName name="Google_Sheet_Link_1570678065" localSheetId="10">'FORM 11 AU'!PB_D91</definedName>
    <definedName name="Google_Sheet_Link_1570678065">PB_D91</definedName>
    <definedName name="Google_Sheet_Link_1570679247" localSheetId="10">'FORM 11 AU'!PB_D13</definedName>
    <definedName name="Google_Sheet_Link_1570679247">PB_D13</definedName>
    <definedName name="Google_Sheet_Link_1570791915" localSheetId="10">'FORM 11 AU'!PB_D95</definedName>
    <definedName name="Google_Sheet_Link_1570791915">PB_D95</definedName>
    <definedName name="Google_Sheet_Link_1571319354" localSheetId="10">'FORM 11 AU'!PB_D78</definedName>
    <definedName name="Google_Sheet_Link_1571319354">PB_D78</definedName>
    <definedName name="Google_Sheet_Link_1571498745" localSheetId="10">'FORM 11 AU'!PB_D829</definedName>
    <definedName name="Google_Sheet_Link_1571498745">PB_D829</definedName>
    <definedName name="Google_Sheet_Link_1571932193" localSheetId="10">'FORM 11 AU'!PB_D858</definedName>
    <definedName name="Google_Sheet_Link_1571932193">PB_D858</definedName>
    <definedName name="Google_Sheet_Link_1572011246" localSheetId="10">'FORM 11 AU'!PB_D511</definedName>
    <definedName name="Google_Sheet_Link_1572011246">PB_D511</definedName>
    <definedName name="Google_Sheet_Link_1572496638" localSheetId="10">'FORM 11 AU'!PB_D902</definedName>
    <definedName name="Google_Sheet_Link_1572496638">PB_D902</definedName>
    <definedName name="Google_Sheet_Link_15725857" localSheetId="10">'FORM 11 AU'!PB_D173</definedName>
    <definedName name="Google_Sheet_Link_15725857">PB_D173</definedName>
    <definedName name="Google_Sheet_Link_1574215397" localSheetId="10">'FORM 11 AU'!PB_D1051</definedName>
    <definedName name="Google_Sheet_Link_1574215397">PB_D1051</definedName>
    <definedName name="Google_Sheet_Link_1574795300" localSheetId="10">'FORM 11 AU'!PB_D820</definedName>
    <definedName name="Google_Sheet_Link_1574795300">PB_D820</definedName>
    <definedName name="Google_Sheet_Link_1576498249" localSheetId="10">'FORM 11 AU'!PB_D829</definedName>
    <definedName name="Google_Sheet_Link_1576498249">PB_D829</definedName>
    <definedName name="Google_Sheet_Link_1576523375" localSheetId="10">'FORM 11 AU'!PB_D858</definedName>
    <definedName name="Google_Sheet_Link_1576523375">PB_D858</definedName>
    <definedName name="Google_Sheet_Link_1577487904" localSheetId="10">'FORM 11 AU'!PB_D1063</definedName>
    <definedName name="Google_Sheet_Link_1577487904">PB_D1063</definedName>
    <definedName name="Google_Sheet_Link_1578956451" localSheetId="10">'FORM 11 AU'!PB_D91</definedName>
    <definedName name="Google_Sheet_Link_1578956451">PB_D91</definedName>
    <definedName name="Google_Sheet_Link_1580565713" localSheetId="10">'FORM 11 AU'!PB_D871</definedName>
    <definedName name="Google_Sheet_Link_1580565713">PB_D871</definedName>
    <definedName name="Google_Sheet_Link_1582227076" localSheetId="10">'FORM 11 AU'!PB_D434</definedName>
    <definedName name="Google_Sheet_Link_1582227076">PB_D434</definedName>
    <definedName name="Google_Sheet_Link_1582454101" localSheetId="10">'FORM 11 AU'!PB_D87</definedName>
    <definedName name="Google_Sheet_Link_1582454101">PB_D87</definedName>
    <definedName name="Google_Sheet_Link_1583519084" localSheetId="10">'FORM 11 AU'!PB_D829</definedName>
    <definedName name="Google_Sheet_Link_1583519084">PB_D829</definedName>
    <definedName name="Google_Sheet_Link_158425645" localSheetId="10">'FORM 11 AU'!PB_D1378</definedName>
    <definedName name="Google_Sheet_Link_158425645">PB_D1378</definedName>
    <definedName name="Google_Sheet_Link_1584702812" localSheetId="10">'FORM 11 AU'!PB_D21</definedName>
    <definedName name="Google_Sheet_Link_1584702812">PB_D21</definedName>
    <definedName name="Google_Sheet_Link_1584987261" localSheetId="10">'FORM 11 AU'!PB_D410</definedName>
    <definedName name="Google_Sheet_Link_1584987261">PB_D410</definedName>
    <definedName name="Google_Sheet_Link_1585193818" localSheetId="10">'FORM 11 AU'!PB_D829</definedName>
    <definedName name="Google_Sheet_Link_1585193818">PB_D829</definedName>
    <definedName name="Google_Sheet_Link_1587436578" localSheetId="10">'FORM 11 AU'!PB_D428</definedName>
    <definedName name="Google_Sheet_Link_1587436578">PB_D428</definedName>
    <definedName name="Google_Sheet_Link_1588065469" localSheetId="10">'FORM 11 AU'!PB_D858</definedName>
    <definedName name="Google_Sheet_Link_1588065469">PB_D858</definedName>
    <definedName name="Google_Sheet_Link_1588084753" localSheetId="10">'FORM 11 AU'!PB_D235</definedName>
    <definedName name="Google_Sheet_Link_1588084753">PB_D235</definedName>
    <definedName name="Google_Sheet_Link_1588167956" localSheetId="10">'FORM 11 AU'!PB_D829</definedName>
    <definedName name="Google_Sheet_Link_1588167956">PB_D829</definedName>
    <definedName name="Google_Sheet_Link_1588351639" localSheetId="10">'FORM 11 AU'!PB_D210</definedName>
    <definedName name="Google_Sheet_Link_1588351639">PB_D210</definedName>
    <definedName name="Google_Sheet_Link_1589798080" localSheetId="10">'FORM 11 AU'!PB_D87</definedName>
    <definedName name="Google_Sheet_Link_1589798080">PB_D87</definedName>
    <definedName name="Google_Sheet_Link_1590243801" localSheetId="10">'FORM 11 AU'!PB_D603</definedName>
    <definedName name="Google_Sheet_Link_1590243801">PB_D603</definedName>
    <definedName name="Google_Sheet_Link_1591546364" localSheetId="10">'FORM 11 AU'!PB_D865</definedName>
    <definedName name="Google_Sheet_Link_1591546364">PB_D865</definedName>
    <definedName name="Google_Sheet_Link_1592039358" localSheetId="10">'FORM 11 AU'!PB_D829</definedName>
    <definedName name="Google_Sheet_Link_1592039358">PB_D829</definedName>
    <definedName name="Google_Sheet_Link_1592477423" localSheetId="10">'FORM 11 AU'!PB_D154</definedName>
    <definedName name="Google_Sheet_Link_1592477423">PB_D154</definedName>
    <definedName name="Google_Sheet_Link_1592582804" localSheetId="10">'FORM 11 AU'!PB_D829</definedName>
    <definedName name="Google_Sheet_Link_1592582804">PB_D829</definedName>
    <definedName name="Google_Sheet_Link_1592631603" localSheetId="10">'FORM 11 AU'!PB_D876</definedName>
    <definedName name="Google_Sheet_Link_1592631603">PB_D876</definedName>
    <definedName name="Google_Sheet_Link_1592833368" localSheetId="10">'FORM 11 AU'!PB_D401</definedName>
    <definedName name="Google_Sheet_Link_1592833368">PB_D401</definedName>
    <definedName name="Google_Sheet_Link_1594344123" localSheetId="10">'FORM 11 AU'!PB_D876</definedName>
    <definedName name="Google_Sheet_Link_1594344123">PB_D876</definedName>
    <definedName name="Google_Sheet_Link_159435479" localSheetId="10">'FORM 11 AU'!PB_D869</definedName>
    <definedName name="Google_Sheet_Link_159435479">PB_D869</definedName>
    <definedName name="Google_Sheet_Link_1594640484" localSheetId="10">'FORM 11 AU'!PB_D94</definedName>
    <definedName name="Google_Sheet_Link_1594640484">PB_D94</definedName>
    <definedName name="Google_Sheet_Link_1595071939" localSheetId="10">'FORM 11 AU'!PB_D622</definedName>
    <definedName name="Google_Sheet_Link_1595071939">PB_D622</definedName>
    <definedName name="Google_Sheet_Link_1595775506" localSheetId="10">'FORM 11 AU'!PB_D155</definedName>
    <definedName name="Google_Sheet_Link_1595775506">PB_D155</definedName>
    <definedName name="Google_Sheet_Link_1595794923" localSheetId="10">'FORM 11 AU'!PB_662</definedName>
    <definedName name="Google_Sheet_Link_1595794923">PB_662</definedName>
    <definedName name="Google_Sheet_Link_1597330872" localSheetId="10">'FORM 11 AU'!PB_D1371</definedName>
    <definedName name="Google_Sheet_Link_1597330872">PB_D1371</definedName>
    <definedName name="Google_Sheet_Link_1598472223" localSheetId="10">'FORM 11 AU'!PB_D1492</definedName>
    <definedName name="Google_Sheet_Link_1598472223">PB_D1492</definedName>
    <definedName name="Google_Sheet_Link_1598889082" localSheetId="10">'FORM 11 AU'!PB_D1579</definedName>
    <definedName name="Google_Sheet_Link_1598889082">PB_D1579</definedName>
    <definedName name="Google_Sheet_Link_1601213079" localSheetId="10">'FORM 11 AU'!PB_D1583</definedName>
    <definedName name="Google_Sheet_Link_1601213079">PB_D1583</definedName>
    <definedName name="Google_Sheet_Link_1602210041" localSheetId="10">'FORM 11 AU'!PB_D1556</definedName>
    <definedName name="Google_Sheet_Link_1602210041">PB_D1556</definedName>
    <definedName name="Google_Sheet_Link_1602233303" localSheetId="10">'FORM 11 AU'!PB_D829</definedName>
    <definedName name="Google_Sheet_Link_1602233303">PB_D829</definedName>
    <definedName name="Google_Sheet_Link_160387887" localSheetId="10">'FORM 11 AU'!PB_D106</definedName>
    <definedName name="Google_Sheet_Link_160387887">PB_D106</definedName>
    <definedName name="Google_Sheet_Link_1604307377" localSheetId="10">'FORM 11 AU'!PB_D106</definedName>
    <definedName name="Google_Sheet_Link_1604307377">PB_D106</definedName>
    <definedName name="Google_Sheet_Link_1604557820" localSheetId="10">'FORM 11 AU'!PB_D92</definedName>
    <definedName name="Google_Sheet_Link_1604557820">PB_D92</definedName>
    <definedName name="Google_Sheet_Link_1605112778" localSheetId="10">'FORM 11 AU'!PB_D870</definedName>
    <definedName name="Google_Sheet_Link_1605112778">PB_D870</definedName>
    <definedName name="Google_Sheet_Link_1605979162" localSheetId="10">'FORM 11 AU'!PB_D1104</definedName>
    <definedName name="Google_Sheet_Link_1605979162">PB_D1104</definedName>
    <definedName name="Google_Sheet_Link_1606470539" localSheetId="10">'FORM 11 AU'!PB_D1132</definedName>
    <definedName name="Google_Sheet_Link_1606470539">PB_D1132</definedName>
    <definedName name="Google_Sheet_Link_160694355" localSheetId="10">'FORM 11 AU'!PB_D831</definedName>
    <definedName name="Google_Sheet_Link_160694355">PB_D831</definedName>
    <definedName name="Google_Sheet_Link_160699166" localSheetId="10">'FORM 11 AU'!PB_D828</definedName>
    <definedName name="Google_Sheet_Link_160699166">PB_D828</definedName>
    <definedName name="Google_Sheet_Link_1607811939" localSheetId="10">'FORM 11 AU'!PB_D829</definedName>
    <definedName name="Google_Sheet_Link_1607811939">PB_D829</definedName>
    <definedName name="Google_Sheet_Link_1608490035" localSheetId="10">'FORM 11 AU'!PB_D829</definedName>
    <definedName name="Google_Sheet_Link_1608490035">PB_D829</definedName>
    <definedName name="Google_Sheet_Link_1610002273" localSheetId="10">'FORM 11 AU'!PB_D828</definedName>
    <definedName name="Google_Sheet_Link_1610002273">PB_D828</definedName>
    <definedName name="Google_Sheet_Link_1610524380" localSheetId="10">'FORM 11 AU'!PB_D589</definedName>
    <definedName name="Google_Sheet_Link_1610524380">PB_D589</definedName>
    <definedName name="Google_Sheet_Link_1610586110" localSheetId="10">'FORM 11 AU'!PB_D79</definedName>
    <definedName name="Google_Sheet_Link_1610586110">PB_D79</definedName>
    <definedName name="Google_Sheet_Link_161206015" localSheetId="10">'FORM 11 AU'!PB_D968</definedName>
    <definedName name="Google_Sheet_Link_161206015">PB_D968</definedName>
    <definedName name="Google_Sheet_Link_1612721913" localSheetId="10">'FORM 11 AU'!PB_D517</definedName>
    <definedName name="Google_Sheet_Link_1612721913">PB_D517</definedName>
    <definedName name="Google_Sheet_Link_1613708146" localSheetId="10">'FORM 11 AU'!PB_D216</definedName>
    <definedName name="Google_Sheet_Link_1613708146">PB_D216</definedName>
    <definedName name="Google_Sheet_Link_1613913774" localSheetId="10">'FORM 11 AU'!PB_D160</definedName>
    <definedName name="Google_Sheet_Link_1613913774">PB_D160</definedName>
    <definedName name="Google_Sheet_Link_1614564963" localSheetId="10">'FORM 11 AU'!PB_D1557</definedName>
    <definedName name="Google_Sheet_Link_1614564963">PB_D1557</definedName>
    <definedName name="Google_Sheet_Link_1615022008" localSheetId="10">'FORM 11 AU'!PB_D623</definedName>
    <definedName name="Google_Sheet_Link_1615022008">PB_D623</definedName>
    <definedName name="Google_Sheet_Link_1615959323" localSheetId="10">'FORM 11 AU'!PB_D1167</definedName>
    <definedName name="Google_Sheet_Link_1615959323">PB_D1167</definedName>
    <definedName name="Google_Sheet_Link_1618324042" localSheetId="10">'FORM 11 AU'!PB_D1308</definedName>
    <definedName name="Google_Sheet_Link_1618324042">PB_D1308</definedName>
    <definedName name="Google_Sheet_Link_1618412028" localSheetId="10">'FORM 11 AU'!PB_D888</definedName>
    <definedName name="Google_Sheet_Link_1618412028">PB_D888</definedName>
    <definedName name="Google_Sheet_Link_1618971230" localSheetId="10">'FORM 11 AU'!PB_D44</definedName>
    <definedName name="Google_Sheet_Link_1618971230">PB_D44</definedName>
    <definedName name="Google_Sheet_Link_1620305044" localSheetId="10">'FORM 11 AU'!PB_D829</definedName>
    <definedName name="Google_Sheet_Link_1620305044">PB_D829</definedName>
    <definedName name="Google_Sheet_Link_1620562366" localSheetId="10">'FORM 11 AU'!PB_D64</definedName>
    <definedName name="Google_Sheet_Link_1620562366">PB_D64</definedName>
    <definedName name="Google_Sheet_Link_1620648835" localSheetId="10">'FORM 11 AU'!PB_D95</definedName>
    <definedName name="Google_Sheet_Link_1620648835">PB_D95</definedName>
    <definedName name="Google_Sheet_Link_1620778676" localSheetId="10">'FORM 11 AU'!PB_D1385</definedName>
    <definedName name="Google_Sheet_Link_1620778676">PB_D1385</definedName>
    <definedName name="Google_Sheet_Link_1621437451" localSheetId="10">'FORM 11 AU'!PB_D623</definedName>
    <definedName name="Google_Sheet_Link_1621437451">PB_D623</definedName>
    <definedName name="Google_Sheet_Link_1624736831" localSheetId="10">'FORM 11 AU'!PB_D829</definedName>
    <definedName name="Google_Sheet_Link_1624736831">PB_D829</definedName>
    <definedName name="Google_Sheet_Link_1624755636" localSheetId="10">'FORM 11 AU'!PB_D820</definedName>
    <definedName name="Google_Sheet_Link_1624755636">PB_D820</definedName>
    <definedName name="Google_Sheet_Link_1625102017" localSheetId="10">'FORM 11 AU'!PB_D895</definedName>
    <definedName name="Google_Sheet_Link_1625102017">PB_D895</definedName>
    <definedName name="Google_Sheet_Link_1625113112" localSheetId="10">'FORM 11 AU'!PB_D961</definedName>
    <definedName name="Google_Sheet_Link_1625113112">PB_D961</definedName>
    <definedName name="Google_Sheet_Link_1626085894" localSheetId="10">'FORM 11 AU'!PB_D93</definedName>
    <definedName name="Google_Sheet_Link_1626085894">PB_D93</definedName>
    <definedName name="Google_Sheet_Link_1626279479" localSheetId="10">'FORM 11 AU'!PB_D76</definedName>
    <definedName name="Google_Sheet_Link_1626279479">PB_D76</definedName>
    <definedName name="Google_Sheet_Link_1626811342" localSheetId="10">'FORM 11 AU'!PB_D40</definedName>
    <definedName name="Google_Sheet_Link_1626811342">PB_D40</definedName>
    <definedName name="Google_Sheet_Link_1627229370" localSheetId="10">'FORM 11 AU'!PB_D401</definedName>
    <definedName name="Google_Sheet_Link_1627229370">PB_D401</definedName>
    <definedName name="Google_Sheet_Link_1627876126" localSheetId="10">'FORM 11 AU'!PB_D412</definedName>
    <definedName name="Google_Sheet_Link_1627876126">PB_D412</definedName>
    <definedName name="Google_Sheet_Link_162792108" localSheetId="10">'FORM 11 AU'!PB_D1148</definedName>
    <definedName name="Google_Sheet_Link_162792108">PB_D1148</definedName>
    <definedName name="Google_Sheet_Link_1629156632" localSheetId="10">'FORM 11 AU'!PB_D829</definedName>
    <definedName name="Google_Sheet_Link_1629156632">PB_D829</definedName>
    <definedName name="Google_Sheet_Link_1629961893" localSheetId="10">'FORM 11 AU'!PB_D877</definedName>
    <definedName name="Google_Sheet_Link_1629961893">PB_D877</definedName>
    <definedName name="Google_Sheet_Link_1630938501" localSheetId="10">'FORM 11 AU'!PB_D63</definedName>
    <definedName name="Google_Sheet_Link_1630938501">PB_D63</definedName>
    <definedName name="Google_Sheet_Link_1631099463" localSheetId="10">'FORM 11 AU'!PB_D40</definedName>
    <definedName name="Google_Sheet_Link_1631099463">PB_D40</definedName>
    <definedName name="Google_Sheet_Link_1631367814" localSheetId="10">'FORM 11 AU'!PB_D829</definedName>
    <definedName name="Google_Sheet_Link_1631367814">PB_D829</definedName>
    <definedName name="Google_Sheet_Link_16332715" localSheetId="10">'FORM 11 AU'!PB_D1102</definedName>
    <definedName name="Google_Sheet_Link_16332715">PB_D1102</definedName>
    <definedName name="Google_Sheet_Link_1635547474" localSheetId="10">'FORM 11 AU'!PB_D817</definedName>
    <definedName name="Google_Sheet_Link_1635547474">PB_D817</definedName>
    <definedName name="Google_Sheet_Link_1636632093" localSheetId="10">'FORM 11 AU'!PB_D91</definedName>
    <definedName name="Google_Sheet_Link_1636632093">PB_D91</definedName>
    <definedName name="Google_Sheet_Link_1637414726" localSheetId="10">'FORM 11 AU'!PB_D870</definedName>
    <definedName name="Google_Sheet_Link_1637414726">PB_D870</definedName>
    <definedName name="Google_Sheet_Link_1637697513" localSheetId="10">'FORM 11 AU'!PB_D8</definedName>
    <definedName name="Google_Sheet_Link_1637697513">PB_D8</definedName>
    <definedName name="Google_Sheet_Link_1638261437" localSheetId="10">'FORM 11 AU'!PB_D1061</definedName>
    <definedName name="Google_Sheet_Link_1638261437">PB_D1061</definedName>
    <definedName name="Google_Sheet_Link_1638404909" localSheetId="10">'FORM 11 AU'!PB_D63</definedName>
    <definedName name="Google_Sheet_Link_1638404909">PB_D63</definedName>
    <definedName name="Google_Sheet_Link_1639832307" localSheetId="10">'FORM 11 AU'!PB_D95</definedName>
    <definedName name="Google_Sheet_Link_1639832307">PB_D95</definedName>
    <definedName name="Google_Sheet_Link_1640127633" localSheetId="10">'FORM 11 AU'!PB_D76</definedName>
    <definedName name="Google_Sheet_Link_1640127633">PB_D76</definedName>
    <definedName name="Google_Sheet_Link_1641248795" localSheetId="10">'FORM 11 AU'!PB_D76</definedName>
    <definedName name="Google_Sheet_Link_1641248795">PB_D76</definedName>
    <definedName name="Google_Sheet_Link_1641310950" localSheetId="10">'FORM 11 AU'!PB_D645A</definedName>
    <definedName name="Google_Sheet_Link_1641310950">PB_D645A</definedName>
    <definedName name="Google_Sheet_Link_1642493895" localSheetId="10">'FORM 11 AU'!PB_D292</definedName>
    <definedName name="Google_Sheet_Link_1642493895">PB_D292</definedName>
    <definedName name="Google_Sheet_Link_164267981" localSheetId="10">'FORM 11 AU'!PB_D148</definedName>
    <definedName name="Google_Sheet_Link_164267981">PB_D148</definedName>
    <definedName name="Google_Sheet_Link_1642947675" localSheetId="10">'FORM 11 AU'!PB_D858</definedName>
    <definedName name="Google_Sheet_Link_1642947675">PB_D858</definedName>
    <definedName name="Google_Sheet_Link_164297352" localSheetId="10">'FORM 11 AU'!PB_D419</definedName>
    <definedName name="Google_Sheet_Link_164297352">PB_D419</definedName>
    <definedName name="Google_Sheet_Link_1644157888" localSheetId="10">'FORM 11 AU'!PB_D867</definedName>
    <definedName name="Google_Sheet_Link_1644157888">PB_D867</definedName>
    <definedName name="Google_Sheet_Link_1644243606" localSheetId="10">'FORM 11 AU'!PB_D829</definedName>
    <definedName name="Google_Sheet_Link_1644243606">PB_D829</definedName>
    <definedName name="Google_Sheet_Link_1646343101" localSheetId="10">'FORM 11 AU'!PB_D1375</definedName>
    <definedName name="Google_Sheet_Link_1646343101">PB_D1375</definedName>
    <definedName name="Google_Sheet_Link_1646747400" localSheetId="10">'FORM 11 AU'!PB_D968</definedName>
    <definedName name="Google_Sheet_Link_1646747400">PB_D968</definedName>
    <definedName name="Google_Sheet_Link_1647951131" localSheetId="10">'FORM 11 AU'!PB_D904</definedName>
    <definedName name="Google_Sheet_Link_1647951131">PB_D904</definedName>
    <definedName name="Google_Sheet_Link_164924053" localSheetId="10">'FORM 11 AU'!PB_D554</definedName>
    <definedName name="Google_Sheet_Link_164924053">PB_D554</definedName>
    <definedName name="Google_Sheet_Link_164984759" localSheetId="10">'FORM 11 AU'!PB_D869</definedName>
    <definedName name="Google_Sheet_Link_164984759">PB_D869</definedName>
    <definedName name="Google_Sheet_Link_1649856739" localSheetId="10">'FORM 11 AU'!PB_D829</definedName>
    <definedName name="Google_Sheet_Link_1649856739">PB_D829</definedName>
    <definedName name="Google_Sheet_Link_1650230663" localSheetId="10">'FORM 11 AU'!PB_D863</definedName>
    <definedName name="Google_Sheet_Link_1650230663">PB_D863</definedName>
    <definedName name="Google_Sheet_Link_165064486" localSheetId="10">'FORM 11 AU'!PB_D96</definedName>
    <definedName name="Google_Sheet_Link_165064486">PB_D96</definedName>
    <definedName name="Google_Sheet_Link_1651471047" localSheetId="10">'FORM 11 AU'!PB_D311</definedName>
    <definedName name="Google_Sheet_Link_1651471047">PB_D311</definedName>
    <definedName name="Google_Sheet_Link_1651953177" localSheetId="10">'FORM 11 AU'!PB_D63</definedName>
    <definedName name="Google_Sheet_Link_1651953177">PB_D63</definedName>
    <definedName name="Google_Sheet_Link_1652095204" localSheetId="10">'FORM 11 AU'!PB_D97</definedName>
    <definedName name="Google_Sheet_Link_1652095204">PB_D97</definedName>
    <definedName name="Google_Sheet_Link_1652632059" localSheetId="10">'FORM 11 AU'!PB_D91</definedName>
    <definedName name="Google_Sheet_Link_1652632059">PB_D91</definedName>
    <definedName name="Google_Sheet_Link_1652954186" localSheetId="10">'FORM 11 AU'!PB_D87</definedName>
    <definedName name="Google_Sheet_Link_1652954186">PB_D87</definedName>
    <definedName name="Google_Sheet_Link_165352877" localSheetId="10">'FORM 11 AU'!PB_D106</definedName>
    <definedName name="Google_Sheet_Link_165352877">PB_D106</definedName>
    <definedName name="Google_Sheet_Link_1654386759" localSheetId="10">'FORM 11 AU'!PB_D906</definedName>
    <definedName name="Google_Sheet_Link_1654386759">PB_D906</definedName>
    <definedName name="Google_Sheet_Link_1654557832" localSheetId="10">'FORM 11 AU'!PB_D77</definedName>
    <definedName name="Google_Sheet_Link_1654557832">PB_D77</definedName>
    <definedName name="Google_Sheet_Link_1654596226" localSheetId="10">'FORM 11 AU'!PB_D63</definedName>
    <definedName name="Google_Sheet_Link_1654596226">PB_D63</definedName>
    <definedName name="Google_Sheet_Link_1655048704" localSheetId="10">'FORM 11 AU'!PB_D589</definedName>
    <definedName name="Google_Sheet_Link_1655048704">PB_D589</definedName>
    <definedName name="Google_Sheet_Link_1656874254" localSheetId="10">'FORM 11 AU'!PB_D1229</definedName>
    <definedName name="Google_Sheet_Link_1656874254">PB_D1229</definedName>
    <definedName name="Google_Sheet_Link_1657569299" localSheetId="10">'FORM 11 AU'!PB_D1421</definedName>
    <definedName name="Google_Sheet_Link_1657569299">PB_D1421</definedName>
    <definedName name="Google_Sheet_Link_1659304505" localSheetId="10">'FORM 11 AU'!PB_D155</definedName>
    <definedName name="Google_Sheet_Link_1659304505">PB_D155</definedName>
    <definedName name="Google_Sheet_Link_1659381731" localSheetId="10">'FORM 11 AU'!PB_D93</definedName>
    <definedName name="Google_Sheet_Link_1659381731">PB_D93</definedName>
    <definedName name="Google_Sheet_Link_1659420132" localSheetId="10">'FORM 11 AU'!PB_D63</definedName>
    <definedName name="Google_Sheet_Link_1659420132">PB_D63</definedName>
    <definedName name="Google_Sheet_Link_1660454906" localSheetId="10">'FORM 11 AU'!PB_D869</definedName>
    <definedName name="Google_Sheet_Link_1660454906">PB_D869</definedName>
    <definedName name="Google_Sheet_Link_1660783932" localSheetId="10">'FORM 11 AU'!PB_D623</definedName>
    <definedName name="Google_Sheet_Link_1660783932">PB_D623</definedName>
    <definedName name="Google_Sheet_Link_166197435" localSheetId="10">'FORM 11 AU'!PB_D865</definedName>
    <definedName name="Google_Sheet_Link_166197435">PB_D865</definedName>
    <definedName name="Google_Sheet_Link_1662854466" localSheetId="10">'FORM 11 AU'!PB_D95</definedName>
    <definedName name="Google_Sheet_Link_1662854466">PB_D95</definedName>
    <definedName name="Google_Sheet_Link_1663076073" localSheetId="10">'FORM 11 AU'!PB_D286A</definedName>
    <definedName name="Google_Sheet_Link_1663076073">PB_D286A</definedName>
    <definedName name="Google_Sheet_Link_1663279124" localSheetId="10">'FORM 11 AU'!PB_D432</definedName>
    <definedName name="Google_Sheet_Link_1663279124">PB_D432</definedName>
    <definedName name="Google_Sheet_Link_166386181" localSheetId="10">'FORM 11 AU'!PB_D829</definedName>
    <definedName name="Google_Sheet_Link_166386181">PB_D829</definedName>
    <definedName name="Google_Sheet_Link_1665013859" localSheetId="10">'FORM 11 AU'!PB_D858</definedName>
    <definedName name="Google_Sheet_Link_1665013859">PB_D858</definedName>
    <definedName name="Google_Sheet_Link_1665307549" localSheetId="10">'FORM 11 AU'!PB_D296</definedName>
    <definedName name="Google_Sheet_Link_1665307549">PB_D296</definedName>
    <definedName name="Google_Sheet_Link_1665608910" localSheetId="10">'FORM 11 AU'!PB_D91</definedName>
    <definedName name="Google_Sheet_Link_1665608910">PB_D91</definedName>
    <definedName name="Google_Sheet_Link_1666006683" localSheetId="10">'FORM 11 AU'!PB_D91</definedName>
    <definedName name="Google_Sheet_Link_1666006683">PB_D91</definedName>
    <definedName name="Google_Sheet_Link_1666263675" localSheetId="10">'FORM 11 AU'!PB_D1082</definedName>
    <definedName name="Google_Sheet_Link_1666263675">PB_D1082</definedName>
    <definedName name="Google_Sheet_Link_1666424005" localSheetId="10">'FORM 11 AU'!PB_D106</definedName>
    <definedName name="Google_Sheet_Link_1666424005">PB_D106</definedName>
    <definedName name="Google_Sheet_Link_1666452692" localSheetId="10">'FORM 11 AU'!PB_D1494</definedName>
    <definedName name="Google_Sheet_Link_1666452692">PB_D1494</definedName>
    <definedName name="Google_Sheet_Link_1666481932" localSheetId="10">'FORM 11 AU'!PB_D832</definedName>
    <definedName name="Google_Sheet_Link_1666481932">PB_D832</definedName>
    <definedName name="Google_Sheet_Link_1666628320" localSheetId="10">'FORM 11 AU'!PB_D858</definedName>
    <definedName name="Google_Sheet_Link_1666628320">PB_D858</definedName>
    <definedName name="Google_Sheet_Link_1667631278" localSheetId="10">'FORM 11 AU'!PB_D918</definedName>
    <definedName name="Google_Sheet_Link_1667631278">PB_D918</definedName>
    <definedName name="Google_Sheet_Link_1668549734" localSheetId="10">'FORM 11 AU'!PB_D109</definedName>
    <definedName name="Google_Sheet_Link_1668549734">PB_D109</definedName>
    <definedName name="Google_Sheet_Link_1668588052" localSheetId="10">'FORM 11 AU'!PB_D542</definedName>
    <definedName name="Google_Sheet_Link_1668588052">PB_D542</definedName>
    <definedName name="Google_Sheet_Link_1670217105" localSheetId="10">'FORM 11 AU'!PB_D96</definedName>
    <definedName name="Google_Sheet_Link_1670217105">PB_D96</definedName>
    <definedName name="Google_Sheet_Link_1671097767" localSheetId="10">'FORM 11 AU'!PB_D1380</definedName>
    <definedName name="Google_Sheet_Link_1671097767">PB_D1380</definedName>
    <definedName name="Google_Sheet_Link_1672078201" localSheetId="10">'FORM 11 AU'!PB_D1390</definedName>
    <definedName name="Google_Sheet_Link_1672078201">PB_D1390</definedName>
    <definedName name="Google_Sheet_Link_1672411670" localSheetId="10">'FORM 11 AU'!PB_D21</definedName>
    <definedName name="Google_Sheet_Link_1672411670">PB_D21</definedName>
    <definedName name="Google_Sheet_Link_1673424317" localSheetId="10">'FORM 11 AU'!PB_D114</definedName>
    <definedName name="Google_Sheet_Link_1673424317">PB_D114</definedName>
    <definedName name="Google_Sheet_Link_1674778997" localSheetId="10">'FORM 11 AU'!PB_D820</definedName>
    <definedName name="Google_Sheet_Link_1674778997">PB_D820</definedName>
    <definedName name="Google_Sheet_Link_1675596672" localSheetId="10">'FORM 11 AU'!PB_D1306</definedName>
    <definedName name="Google_Sheet_Link_1675596672">PB_D1306</definedName>
    <definedName name="Google_Sheet_Link_1675683865" localSheetId="10">'FORM 11 AU'!PB_D967</definedName>
    <definedName name="Google_Sheet_Link_1675683865">PB_D967</definedName>
    <definedName name="Google_Sheet_Link_1676002292" localSheetId="10">'FORM 11 AU'!PB_D1094</definedName>
    <definedName name="Google_Sheet_Link_1676002292">PB_D1094</definedName>
    <definedName name="Google_Sheet_Link_1676468642" localSheetId="10">'FORM 11 AU'!PB_D27</definedName>
    <definedName name="Google_Sheet_Link_1676468642">PB_D27</definedName>
    <definedName name="Google_Sheet_Link_1677033401" localSheetId="10">'FORM 11 AU'!PB_D865</definedName>
    <definedName name="Google_Sheet_Link_1677033401">PB_D865</definedName>
    <definedName name="Google_Sheet_Link_1678331" localSheetId="10">'FORM 11 AU'!PB_D887</definedName>
    <definedName name="Google_Sheet_Link_1678331">PB_D887</definedName>
    <definedName name="Google_Sheet_Link_1679777937" localSheetId="10">'FORM 11 AU'!PB_D820</definedName>
    <definedName name="Google_Sheet_Link_1679777937">PB_D820</definedName>
    <definedName name="Google_Sheet_Link_168170253" localSheetId="10">'FORM 11 AU'!PB_D869</definedName>
    <definedName name="Google_Sheet_Link_168170253">PB_D869</definedName>
    <definedName name="Google_Sheet_Link_168215861" localSheetId="10">'FORM 11 AU'!PB_D871</definedName>
    <definedName name="Google_Sheet_Link_168215861">PB_D871</definedName>
    <definedName name="Google_Sheet_Link_1682196061" localSheetId="10">'FORM 11 AU'!PB_D853</definedName>
    <definedName name="Google_Sheet_Link_1682196061">PB_D853</definedName>
    <definedName name="Google_Sheet_Link_1682619000" localSheetId="10">'FORM 11 AU'!PB_D1110</definedName>
    <definedName name="Google_Sheet_Link_1682619000">PB_D1110</definedName>
    <definedName name="Google_Sheet_Link_1683014631" localSheetId="10">'FORM 11 AU'!PB_D123</definedName>
    <definedName name="Google_Sheet_Link_1683014631">PB_D123</definedName>
    <definedName name="Google_Sheet_Link_1683569012" localSheetId="10">'FORM 11 AU'!PB_D650A</definedName>
    <definedName name="Google_Sheet_Link_1683569012">PB_D650A</definedName>
    <definedName name="Google_Sheet_Link_1683926451" localSheetId="10">'FORM 11 AU'!PB_D543</definedName>
    <definedName name="Google_Sheet_Link_1683926451">PB_D543</definedName>
    <definedName name="Google_Sheet_Link_1684870877" localSheetId="10">'FORM 11 AU'!PB_D360</definedName>
    <definedName name="Google_Sheet_Link_1684870877">PB_D360</definedName>
    <definedName name="Google_Sheet_Link_1685745869" localSheetId="10">'FORM 11 AU'!PB_D869</definedName>
    <definedName name="Google_Sheet_Link_1685745869">PB_D869</definedName>
    <definedName name="Google_Sheet_Link_1686632416" localSheetId="10">'FORM 11 AU'!PB_D865</definedName>
    <definedName name="Google_Sheet_Link_1686632416">PB_D865</definedName>
    <definedName name="Google_Sheet_Link_1687042682" localSheetId="10">'FORM 11 AU'!PB_D1085</definedName>
    <definedName name="Google_Sheet_Link_1687042682">PB_D1085</definedName>
    <definedName name="Google_Sheet_Link_1688304001" localSheetId="10">'FORM 11 AU'!PB_D1310</definedName>
    <definedName name="Google_Sheet_Link_1688304001">PB_D1310</definedName>
    <definedName name="Google_Sheet_Link_1688565808" localSheetId="10">'FORM 11 AU'!PB_D865</definedName>
    <definedName name="Google_Sheet_Link_1688565808">PB_D865</definedName>
    <definedName name="Google_Sheet_Link_1689719443" localSheetId="10">'FORM 11 AU'!PB_D861</definedName>
    <definedName name="Google_Sheet_Link_1689719443">PB_D861</definedName>
    <definedName name="Google_Sheet_Link_1690289644" localSheetId="10">'FORM 11 AU'!PB_D991</definedName>
    <definedName name="Google_Sheet_Link_1690289644">PB_D991</definedName>
    <definedName name="Google_Sheet_Link_1690469084" localSheetId="10">'FORM 11 AU'!PB_D63</definedName>
    <definedName name="Google_Sheet_Link_1690469084">PB_D63</definedName>
    <definedName name="Google_Sheet_Link_1690832647" localSheetId="10">'FORM 11 AU'!PB_D831</definedName>
    <definedName name="Google_Sheet_Link_1690832647">PB_D831</definedName>
    <definedName name="Google_Sheet_Link_1690910782" localSheetId="10">'FORM 11 AU'!PB_D1090</definedName>
    <definedName name="Google_Sheet_Link_1690910782">PB_D1090</definedName>
    <definedName name="Google_Sheet_Link_1691268955" localSheetId="10">'FORM 11 AU'!PB_D829</definedName>
    <definedName name="Google_Sheet_Link_1691268955">PB_D829</definedName>
    <definedName name="Google_Sheet_Link_1691552823" localSheetId="10">'FORM 11 AU'!PB_D203</definedName>
    <definedName name="Google_Sheet_Link_1691552823">PB_D203</definedName>
    <definedName name="Google_Sheet_Link_1693217711" localSheetId="10">'FORM 11 AU'!PB_D91</definedName>
    <definedName name="Google_Sheet_Link_1693217711">PB_D91</definedName>
    <definedName name="Google_Sheet_Link_169467983" localSheetId="10">'FORM 11 AU'!PB_D410</definedName>
    <definedName name="Google_Sheet_Link_169467983">PB_D410</definedName>
    <definedName name="Google_Sheet_Link_1695427285" localSheetId="10">'FORM 11 AU'!PB_D1242</definedName>
    <definedName name="Google_Sheet_Link_1695427285">PB_D1242</definedName>
    <definedName name="Google_Sheet_Link_169555818" localSheetId="10">'FORM 11 AU'!PB_D823</definedName>
    <definedName name="Google_Sheet_Link_169555818">PB_D823</definedName>
    <definedName name="Google_Sheet_Link_1695625663" localSheetId="10">'FORM 11 AU'!PB_D829</definedName>
    <definedName name="Google_Sheet_Link_1695625663">PB_D829</definedName>
    <definedName name="Google_Sheet_Link_1695946257" localSheetId="10">'FORM 11 AU'!PB_D817</definedName>
    <definedName name="Google_Sheet_Link_1695946257">PB_D817</definedName>
    <definedName name="Google_Sheet_Link_1696151343" localSheetId="10">'FORM 11 AU'!PB_D928</definedName>
    <definedName name="Google_Sheet_Link_1696151343">PB_D928</definedName>
    <definedName name="Google_Sheet_Link_1696320065" localSheetId="10">'FORM 11 AU'!PB_D1126</definedName>
    <definedName name="Google_Sheet_Link_1696320065">PB_D1126</definedName>
    <definedName name="Google_Sheet_Link_1696364626" localSheetId="10">'FORM 11 AU'!PB_D1060</definedName>
    <definedName name="Google_Sheet_Link_1696364626">PB_D1060</definedName>
    <definedName name="Google_Sheet_Link_1697814247" localSheetId="10">'FORM 11 AU'!PB_D1136</definedName>
    <definedName name="Google_Sheet_Link_1697814247">PB_D1136</definedName>
    <definedName name="Google_Sheet_Link_1699586800" localSheetId="10">'FORM 11 AU'!PB_D820</definedName>
    <definedName name="Google_Sheet_Link_1699586800">PB_D820</definedName>
    <definedName name="Google_Sheet_Link_1699699387" localSheetId="10">'FORM 11 AU'!PB_D858</definedName>
    <definedName name="Google_Sheet_Link_1699699387">PB_D858</definedName>
    <definedName name="Google_Sheet_Link_1700193062" localSheetId="10">'FORM 11 AU'!PB_D36</definedName>
    <definedName name="Google_Sheet_Link_1700193062">PB_D36</definedName>
    <definedName name="Google_Sheet_Link_1701192513" localSheetId="10">'FORM 11 AU'!PB_D292</definedName>
    <definedName name="Google_Sheet_Link_1701192513">PB_D292</definedName>
    <definedName name="Google_Sheet_Link_1701220450" localSheetId="10">'FORM 11 AU'!PB_D239</definedName>
    <definedName name="Google_Sheet_Link_1701220450">PB_D239</definedName>
    <definedName name="Google_Sheet_Link_1701395548" localSheetId="10">'FORM 11 AU'!PB_D1525</definedName>
    <definedName name="Google_Sheet_Link_1701395548">PB_D1525</definedName>
    <definedName name="Google_Sheet_Link_1702289043" localSheetId="10">'FORM 11 AU'!PB_D865</definedName>
    <definedName name="Google_Sheet_Link_1702289043">PB_D865</definedName>
    <definedName name="Google_Sheet_Link_170239219" localSheetId="10">'FORM 11 AU'!PB_D865</definedName>
    <definedName name="Google_Sheet_Link_170239219">PB_D865</definedName>
    <definedName name="Google_Sheet_Link_1702428156" localSheetId="10">'FORM 11 AU'!PB_D546</definedName>
    <definedName name="Google_Sheet_Link_1702428156">PB_D546</definedName>
    <definedName name="Google_Sheet_Link_1702536982" localSheetId="10">'FORM 11 AU'!PB_D829</definedName>
    <definedName name="Google_Sheet_Link_1702536982">PB_D829</definedName>
    <definedName name="Google_Sheet_Link_1703079021" localSheetId="10">'FORM 11 AU'!PB_D893</definedName>
    <definedName name="Google_Sheet_Link_1703079021">PB_D893</definedName>
    <definedName name="Google_Sheet_Link_1703596105" localSheetId="10">'FORM 11 AU'!PB_D870</definedName>
    <definedName name="Google_Sheet_Link_1703596105">PB_D870</definedName>
    <definedName name="Google_Sheet_Link_1703641522" localSheetId="10">'FORM 11 AU'!PB_D818</definedName>
    <definedName name="Google_Sheet_Link_1703641522">PB_D818</definedName>
    <definedName name="Google_Sheet_Link_1704544376" localSheetId="10">'FORM 11 AU'!PB_D91</definedName>
    <definedName name="Google_Sheet_Link_1704544376">PB_D91</definedName>
    <definedName name="Google_Sheet_Link_1704882928" localSheetId="10">'FORM 11 AU'!PB_D95</definedName>
    <definedName name="Google_Sheet_Link_1704882928">PB_D95</definedName>
    <definedName name="Google_Sheet_Link_1705002870" localSheetId="10">'FORM 11 AU'!PB_D106</definedName>
    <definedName name="Google_Sheet_Link_1705002870">PB_D106</definedName>
    <definedName name="Google_Sheet_Link_170643284" localSheetId="10">'FORM 11 AU'!PB_D1229</definedName>
    <definedName name="Google_Sheet_Link_170643284">PB_D1229</definedName>
    <definedName name="Google_Sheet_Link_170693458" localSheetId="10">'FORM 11 AU'!PB_D194</definedName>
    <definedName name="Google_Sheet_Link_170693458">PB_D194</definedName>
    <definedName name="Google_Sheet_Link_1709350642" localSheetId="10">'FORM 11 AU'!PB_D1036</definedName>
    <definedName name="Google_Sheet_Link_1709350642">PB_D1036</definedName>
    <definedName name="Google_Sheet_Link_1710654794" localSheetId="10">'FORM 11 AU'!PB_D1234</definedName>
    <definedName name="Google_Sheet_Link_1710654794">PB_D1234</definedName>
    <definedName name="Google_Sheet_Link_1710756069" localSheetId="10">'FORM 11 AU'!PB_D952</definedName>
    <definedName name="Google_Sheet_Link_1710756069">PB_D952</definedName>
    <definedName name="Google_Sheet_Link_1711657767" localSheetId="10">'FORM 11 AU'!PB_D375</definedName>
    <definedName name="Google_Sheet_Link_1711657767">PB_D375</definedName>
    <definedName name="Google_Sheet_Link_1712533563" localSheetId="10">'FORM 11 AU'!PB_D869</definedName>
    <definedName name="Google_Sheet_Link_1712533563">PB_D869</definedName>
    <definedName name="Google_Sheet_Link_1712678532" localSheetId="10">'FORM 11 AU'!PB_D64</definedName>
    <definedName name="Google_Sheet_Link_1712678532">PB_D64</definedName>
    <definedName name="Google_Sheet_Link_1713072818" localSheetId="10">'FORM 11 AU'!PB_D123</definedName>
    <definedName name="Google_Sheet_Link_1713072818">PB_D123</definedName>
    <definedName name="Google_Sheet_Link_1713092296" localSheetId="10">'FORM 11 AU'!PB_D869</definedName>
    <definedName name="Google_Sheet_Link_1713092296">PB_D869</definedName>
    <definedName name="Google_Sheet_Link_1713529599" localSheetId="10">'FORM 11 AU'!PB_D123</definedName>
    <definedName name="Google_Sheet_Link_1713529599">PB_D123</definedName>
    <definedName name="Google_Sheet_Link_1713592028" localSheetId="10">'FORM 11 AU'!PB_D623</definedName>
    <definedName name="Google_Sheet_Link_1713592028">PB_D623</definedName>
    <definedName name="Google_Sheet_Link_1715201381" localSheetId="10">'FORM 11 AU'!PB_D63</definedName>
    <definedName name="Google_Sheet_Link_1715201381">PB_D63</definedName>
    <definedName name="Google_Sheet_Link_1715641783" localSheetId="10">'FORM 11 AU'!PB_1593</definedName>
    <definedName name="Google_Sheet_Link_1715641783">PB_1593</definedName>
    <definedName name="Google_Sheet_Link_1715686980" localSheetId="10">'FORM 11 AU'!PB_D75</definedName>
    <definedName name="Google_Sheet_Link_1715686980">PB_D75</definedName>
    <definedName name="Google_Sheet_Link_1716467780" localSheetId="10">'FORM 11 AU'!PB_D1571</definedName>
    <definedName name="Google_Sheet_Link_1716467780">PB_D1571</definedName>
    <definedName name="Google_Sheet_Link_1718541492" localSheetId="10">'FORM 11 AU'!PB_D14</definedName>
    <definedName name="Google_Sheet_Link_1718541492">PB_D14</definedName>
    <definedName name="Google_Sheet_Link_1718745853" localSheetId="10">'FORM 11 AU'!PB_D654A</definedName>
    <definedName name="Google_Sheet_Link_1718745853">PB_D654A</definedName>
    <definedName name="Google_Sheet_Link_1718898282" localSheetId="10">'FORM 11 AU'!PB_D106</definedName>
    <definedName name="Google_Sheet_Link_1718898282">PB_D106</definedName>
    <definedName name="Google_Sheet_Link_1720482259" localSheetId="10">'FORM 11 AU'!PB_D1104</definedName>
    <definedName name="Google_Sheet_Link_1720482259">PB_D1104</definedName>
    <definedName name="Google_Sheet_Link_1720814006" localSheetId="10">'FORM 11 AU'!PB_D599</definedName>
    <definedName name="Google_Sheet_Link_1720814006">PB_D599</definedName>
    <definedName name="Google_Sheet_Link_1723295896" localSheetId="10">'FORM 11 AU'!PB_D214</definedName>
    <definedName name="Google_Sheet_Link_1723295896">PB_D214</definedName>
    <definedName name="Google_Sheet_Link_172345710" localSheetId="10">'FORM 11 AU'!PB_D1305</definedName>
    <definedName name="Google_Sheet_Link_172345710">PB_D1305</definedName>
    <definedName name="Google_Sheet_Link_1723597430" localSheetId="10">'FORM 11 AU'!PB_D106</definedName>
    <definedName name="Google_Sheet_Link_1723597430">PB_D106</definedName>
    <definedName name="Google_Sheet_Link_1723888314" localSheetId="10">'FORM 11 AU'!PB_D91</definedName>
    <definedName name="Google_Sheet_Link_1723888314">PB_D91</definedName>
    <definedName name="Google_Sheet_Link_1724582998" localSheetId="10">'FORM 11 AU'!PB_D623</definedName>
    <definedName name="Google_Sheet_Link_1724582998">PB_D623</definedName>
    <definedName name="Google_Sheet_Link_1724598654" localSheetId="10">'FORM 11 AU'!PB_D622</definedName>
    <definedName name="Google_Sheet_Link_1724598654">PB_D622</definedName>
    <definedName name="Google_Sheet_Link_172479574" localSheetId="10">'FORM 11 AU'!PB_D1072</definedName>
    <definedName name="Google_Sheet_Link_172479574">PB_D1072</definedName>
    <definedName name="Google_Sheet_Link_1725147869" localSheetId="10">'FORM 11 AU'!PB_D866</definedName>
    <definedName name="Google_Sheet_Link_1725147869">PB_D866</definedName>
    <definedName name="Google_Sheet_Link_1725885144" localSheetId="10">'FORM 11 AU'!PB_D942</definedName>
    <definedName name="Google_Sheet_Link_1725885144">PB_D942</definedName>
    <definedName name="Google_Sheet_Link_1726097490" localSheetId="10">'FORM 11 AU'!PB_D355</definedName>
    <definedName name="Google_Sheet_Link_1726097490">PB_D355</definedName>
    <definedName name="Google_Sheet_Link_172881101" localSheetId="10">'FORM 11 AU'!PB_D829</definedName>
    <definedName name="Google_Sheet_Link_172881101">PB_D829</definedName>
    <definedName name="Google_Sheet_Link_1731631984" localSheetId="10">'FORM 11 AU'!PB_D865</definedName>
    <definedName name="Google_Sheet_Link_1731631984">PB_D865</definedName>
    <definedName name="Google_Sheet_Link_1731642066" localSheetId="10">'FORM 11 AU'!PB_D106</definedName>
    <definedName name="Google_Sheet_Link_1731642066">PB_D106</definedName>
    <definedName name="Google_Sheet_Link_1731670953" localSheetId="10">'FORM 11 AU'!PB_D1330</definedName>
    <definedName name="Google_Sheet_Link_1731670953">PB_D1330</definedName>
    <definedName name="Google_Sheet_Link_1731688011" localSheetId="10">'FORM 11 AU'!PB_D335</definedName>
    <definedName name="Google_Sheet_Link_1731688011">PB_D335</definedName>
    <definedName name="Google_Sheet_Link_1732098176" localSheetId="10">'FORM 11 AU'!PB_D1579</definedName>
    <definedName name="Google_Sheet_Link_1732098176">PB_D1579</definedName>
    <definedName name="Google_Sheet_Link_1732154593" localSheetId="10">'FORM 11 AU'!PB_D628</definedName>
    <definedName name="Google_Sheet_Link_1732154593">PB_D628</definedName>
    <definedName name="Google_Sheet_Link_173259638" localSheetId="10">'FORM 11 AU'!PB_D871</definedName>
    <definedName name="Google_Sheet_Link_173259638">PB_D871</definedName>
    <definedName name="Google_Sheet_Link_1732991118" localSheetId="10">'FORM 11 AU'!PB_D827</definedName>
    <definedName name="Google_Sheet_Link_1732991118">PB_D827</definedName>
    <definedName name="Google_Sheet_Link_1733595542" localSheetId="10">'FORM 11 AU'!PB_D1029</definedName>
    <definedName name="Google_Sheet_Link_1733595542">PB_D1029</definedName>
    <definedName name="Google_Sheet_Link_1734991578" localSheetId="10">'FORM 11 AU'!PB_D936</definedName>
    <definedName name="Google_Sheet_Link_1734991578">PB_D936</definedName>
    <definedName name="Google_Sheet_Link_1735052099" localSheetId="10">'FORM 11 AU'!PB_D831</definedName>
    <definedName name="Google_Sheet_Link_1735052099">PB_D831</definedName>
    <definedName name="Google_Sheet_Link_173621779" localSheetId="10">'FORM 11 AU'!PB_D16</definedName>
    <definedName name="Google_Sheet_Link_173621779">PB_D16</definedName>
    <definedName name="Google_Sheet_Link_1736592480" localSheetId="10">'FORM 11 AU'!PB_D21</definedName>
    <definedName name="Google_Sheet_Link_1736592480">PB_D21</definedName>
    <definedName name="Google_Sheet_Link_1736665523" localSheetId="10">'FORM 11 AU'!PB_D829</definedName>
    <definedName name="Google_Sheet_Link_1736665523">PB_D829</definedName>
    <definedName name="Google_Sheet_Link_173724939" localSheetId="10">'FORM 11 AU'!PB_D17</definedName>
    <definedName name="Google_Sheet_Link_173724939">PB_D17</definedName>
    <definedName name="Google_Sheet_Link_1737304356" localSheetId="10">'FORM 11 AU'!PB_D401</definedName>
    <definedName name="Google_Sheet_Link_1737304356">PB_D401</definedName>
    <definedName name="Google_Sheet_Link_1738395828" localSheetId="10">'FORM 11 AU'!PB_D1062</definedName>
    <definedName name="Google_Sheet_Link_1738395828">PB_D1062</definedName>
    <definedName name="Google_Sheet_Link_1738562685" localSheetId="10">'FORM 11 AU'!PB_D1191</definedName>
    <definedName name="Google_Sheet_Link_1738562685">PB_D1191</definedName>
    <definedName name="Google_Sheet_Link_1741908855" localSheetId="10">'FORM 11 AU'!PB_D555</definedName>
    <definedName name="Google_Sheet_Link_1741908855">PB_D555</definedName>
    <definedName name="Google_Sheet_Link_1742078755" localSheetId="10">'FORM 11 AU'!PB_D557</definedName>
    <definedName name="Google_Sheet_Link_1742078755">PB_D557</definedName>
    <definedName name="Google_Sheet_Link_1742369341" localSheetId="10">'FORM 11 AU'!PB_D438</definedName>
    <definedName name="Google_Sheet_Link_1742369341">PB_D438</definedName>
    <definedName name="Google_Sheet_Link_1744322071" localSheetId="10">'FORM 11 AU'!PB_D129</definedName>
    <definedName name="Google_Sheet_Link_1744322071">PB_D129</definedName>
    <definedName name="Google_Sheet_Link_1744601817" localSheetId="10">'FORM 11 AU'!PB_D869</definedName>
    <definedName name="Google_Sheet_Link_1744601817">PB_D869</definedName>
    <definedName name="Google_Sheet_Link_1744890652" localSheetId="10">'FORM 11 AU'!PB_D603</definedName>
    <definedName name="Google_Sheet_Link_1744890652">PB_D603</definedName>
    <definedName name="Google_Sheet_Link_1745960842" localSheetId="10">'FORM 11 AU'!PB_D1434A</definedName>
    <definedName name="Google_Sheet_Link_1745960842">PB_D1434A</definedName>
    <definedName name="Google_Sheet_Link_1746882476" localSheetId="10">'FORM 11 AU'!PB_D30</definedName>
    <definedName name="Google_Sheet_Link_1746882476">PB_D30</definedName>
    <definedName name="Google_Sheet_Link_1747049600" localSheetId="10">'FORM 11 AU'!PB_D96</definedName>
    <definedName name="Google_Sheet_Link_1747049600">PB_D96</definedName>
    <definedName name="Google_Sheet_Link_1747201501" localSheetId="10">'FORM 11 AU'!PB_D75</definedName>
    <definedName name="Google_Sheet_Link_1747201501">PB_D75</definedName>
    <definedName name="Google_Sheet_Link_1747255293" localSheetId="10">'FORM 11 AU'!PB_D861</definedName>
    <definedName name="Google_Sheet_Link_1747255293">PB_D861</definedName>
    <definedName name="Google_Sheet_Link_1750044706" localSheetId="10">'FORM 11 AU'!PB_D252</definedName>
    <definedName name="Google_Sheet_Link_1750044706">PB_D252</definedName>
    <definedName name="Google_Sheet_Link_1750166309" localSheetId="10">'FORM 11 AU'!PB_D829</definedName>
    <definedName name="Google_Sheet_Link_1750166309">PB_D829</definedName>
    <definedName name="Google_Sheet_Link_1750724690" localSheetId="10">'FORM 11 AU'!PB_D1117</definedName>
    <definedName name="Google_Sheet_Link_1750724690">PB_D1117</definedName>
    <definedName name="Google_Sheet_Link_1751762815" localSheetId="10">'FORM 11 AU'!PB_D871</definedName>
    <definedName name="Google_Sheet_Link_1751762815">PB_D871</definedName>
    <definedName name="Google_Sheet_Link_175293663" localSheetId="10">'FORM 11 AU'!PB_D1177</definedName>
    <definedName name="Google_Sheet_Link_175293663">PB_D1177</definedName>
    <definedName name="Google_Sheet_Link_1753146912" localSheetId="10">'FORM 11 AU'!PB_D216</definedName>
    <definedName name="Google_Sheet_Link_1753146912">PB_D216</definedName>
    <definedName name="Google_Sheet_Link_175353845" localSheetId="10">'FORM 11 AU'!PB_D1012</definedName>
    <definedName name="Google_Sheet_Link_175353845">PB_D1012</definedName>
    <definedName name="Google_Sheet_Link_1754027914" localSheetId="10">'FORM 11 AU'!PB_D76</definedName>
    <definedName name="Google_Sheet_Link_1754027914">PB_D76</definedName>
    <definedName name="Google_Sheet_Link_175418731" localSheetId="10">'FORM 11 AU'!PB_D1058</definedName>
    <definedName name="Google_Sheet_Link_175418731">PB_D1058</definedName>
    <definedName name="Google_Sheet_Link_1754352224" localSheetId="10">'FORM 11 AU'!PB_D561</definedName>
    <definedName name="Google_Sheet_Link_1754352224">PB_D561</definedName>
    <definedName name="Google_Sheet_Link_1754425655" localSheetId="10">'FORM 11 AU'!PB_D608</definedName>
    <definedName name="Google_Sheet_Link_1754425655">PB_D608</definedName>
    <definedName name="Google_Sheet_Link_1754519030" localSheetId="10">'FORM 11 AU'!PB_D818</definedName>
    <definedName name="Google_Sheet_Link_1754519030">PB_D818</definedName>
    <definedName name="Google_Sheet_Link_1754598320" localSheetId="10">'FORM 11 AU'!PB_D82</definedName>
    <definedName name="Google_Sheet_Link_1754598320">PB_D82</definedName>
    <definedName name="Google_Sheet_Link_1756598877" localSheetId="10">'FORM 11 AU'!PB_D1511</definedName>
    <definedName name="Google_Sheet_Link_1756598877">PB_D1511</definedName>
    <definedName name="Google_Sheet_Link_1756840259" localSheetId="10">'FORM 11 AU'!PB_D1580</definedName>
    <definedName name="Google_Sheet_Link_1756840259">PB_D1580</definedName>
    <definedName name="Google_Sheet_Link_1756869723" localSheetId="10">'FORM 11 AU'!PB_D172</definedName>
    <definedName name="Google_Sheet_Link_1756869723">PB_D172</definedName>
    <definedName name="Google_Sheet_Link_1757686041" localSheetId="10">'FORM 11 AU'!PB_D401</definedName>
    <definedName name="Google_Sheet_Link_1757686041">PB_D401</definedName>
    <definedName name="Google_Sheet_Link_1758110284" localSheetId="10">'FORM 11 AU'!PB_D1309</definedName>
    <definedName name="Google_Sheet_Link_1758110284">PB_D1309</definedName>
    <definedName name="Google_Sheet_Link_1758455020" localSheetId="10">'FORM 11 AU'!PB_D920</definedName>
    <definedName name="Google_Sheet_Link_1758455020">PB_D920</definedName>
    <definedName name="Google_Sheet_Link_1759135969" localSheetId="10">'FORM 11 AU'!PB_D649A</definedName>
    <definedName name="Google_Sheet_Link_1759135969">PB_D649A</definedName>
    <definedName name="Google_Sheet_Link_1759263146" localSheetId="10">'FORM 11 AU'!PB_D479</definedName>
    <definedName name="Google_Sheet_Link_1759263146">PB_D479</definedName>
    <definedName name="Google_Sheet_Link_175951376" localSheetId="10">'FORM 11 AU'!PB_D865</definedName>
    <definedName name="Google_Sheet_Link_175951376">PB_D865</definedName>
    <definedName name="Google_Sheet_Link_1760529922" localSheetId="10">'FORM 11 AU'!PB_D875</definedName>
    <definedName name="Google_Sheet_Link_1760529922">PB_D875</definedName>
    <definedName name="Google_Sheet_Link_1762145650" localSheetId="10">'FORM 11 AU'!PB_D401</definedName>
    <definedName name="Google_Sheet_Link_1762145650">PB_D401</definedName>
    <definedName name="Google_Sheet_Link_1762221143" localSheetId="10">'FORM 11 AU'!PB_D1488</definedName>
    <definedName name="Google_Sheet_Link_1762221143">PB_D1488</definedName>
    <definedName name="Google_Sheet_Link_1762530563" localSheetId="10">'FORM 11 AU'!PB_D869</definedName>
    <definedName name="Google_Sheet_Link_1762530563">PB_D869</definedName>
    <definedName name="Google_Sheet_Link_1765020577" localSheetId="10">'FORM 11 AU'!PB_D369</definedName>
    <definedName name="Google_Sheet_Link_1765020577">PB_D369</definedName>
    <definedName name="Google_Sheet_Link_1766406754" localSheetId="10">'FORM 11 AU'!PB_D91</definedName>
    <definedName name="Google_Sheet_Link_1766406754">PB_D91</definedName>
    <definedName name="Google_Sheet_Link_1766536144" localSheetId="10">'FORM 11 AU'!PB_D1051</definedName>
    <definedName name="Google_Sheet_Link_1766536144">PB_D1051</definedName>
    <definedName name="Google_Sheet_Link_1767765040" localSheetId="10">'FORM 11 AU'!PB_D869</definedName>
    <definedName name="Google_Sheet_Link_1767765040">PB_D869</definedName>
    <definedName name="Google_Sheet_Link_1768380563" localSheetId="10">'FORM 11 AU'!PB_D603</definedName>
    <definedName name="Google_Sheet_Link_1768380563">PB_D603</definedName>
    <definedName name="Google_Sheet_Link_1768459902" localSheetId="10">'FORM 11 AU'!PB_D831</definedName>
    <definedName name="Google_Sheet_Link_1768459902">PB_D831</definedName>
    <definedName name="Google_Sheet_Link_1769600608" localSheetId="10">'FORM 11 AU'!PB_D1338</definedName>
    <definedName name="Google_Sheet_Link_1769600608">PB_D1338</definedName>
    <definedName name="Google_Sheet_Link_1771610806" localSheetId="10">'FORM 11 AU'!PB_D91</definedName>
    <definedName name="Google_Sheet_Link_1771610806">PB_D91</definedName>
    <definedName name="Google_Sheet_Link_1771729996" localSheetId="10">'FORM 11 AU'!PB_1590</definedName>
    <definedName name="Google_Sheet_Link_1771729996">PB_1590</definedName>
    <definedName name="Google_Sheet_Link_1772794368" localSheetId="10">'FORM 11 AU'!PB_D820</definedName>
    <definedName name="Google_Sheet_Link_1772794368">PB_D820</definedName>
    <definedName name="Google_Sheet_Link_1773281002" localSheetId="10">'FORM 11 AU'!PB_D871</definedName>
    <definedName name="Google_Sheet_Link_1773281002">PB_D871</definedName>
    <definedName name="Google_Sheet_Link_1773322808" localSheetId="10">'FORM 11 AU'!PB_D142</definedName>
    <definedName name="Google_Sheet_Link_1773322808">PB_D142</definedName>
    <definedName name="Google_Sheet_Link_1773871240" localSheetId="10">'FORM 11 AU'!PB_D859</definedName>
    <definedName name="Google_Sheet_Link_1773871240">PB_D859</definedName>
    <definedName name="Google_Sheet_Link_1774330486" localSheetId="10">'FORM 11 AU'!PB_D949</definedName>
    <definedName name="Google_Sheet_Link_1774330486">PB_D949</definedName>
    <definedName name="Google_Sheet_Link_1774498933" localSheetId="10">'FORM 11 AU'!PB_D1053</definedName>
    <definedName name="Google_Sheet_Link_1774498933">PB_D1053</definedName>
    <definedName name="Google_Sheet_Link_1776859565" localSheetId="10">'FORM 11 AU'!PB_D1523</definedName>
    <definedName name="Google_Sheet_Link_1776859565">PB_D1523</definedName>
    <definedName name="Google_Sheet_Link_1777023440" localSheetId="10">'FORM 11 AU'!PB_D868</definedName>
    <definedName name="Google_Sheet_Link_1777023440">PB_D868</definedName>
    <definedName name="Google_Sheet_Link_1777225382" localSheetId="10">'FORM 11 AU'!PB_D829</definedName>
    <definedName name="Google_Sheet_Link_1777225382">PB_D829</definedName>
    <definedName name="Google_Sheet_Link_1777233373" localSheetId="10">'FORM 11 AU'!PB_D829</definedName>
    <definedName name="Google_Sheet_Link_1777233373">PB_D829</definedName>
    <definedName name="Google_Sheet_Link_1778509818" localSheetId="10">'FORM 11 AU'!PB_D1273</definedName>
    <definedName name="Google_Sheet_Link_1778509818">PB_D1273</definedName>
    <definedName name="Google_Sheet_Link_1779235529" localSheetId="10">'FORM 11 AU'!PB_D515</definedName>
    <definedName name="Google_Sheet_Link_1779235529">PB_D515</definedName>
    <definedName name="Google_Sheet_Link_1779606751" localSheetId="10">'FORM 11 AU'!PB_D829</definedName>
    <definedName name="Google_Sheet_Link_1779606751">PB_D829</definedName>
    <definedName name="Google_Sheet_Link_1779661520" localSheetId="10">'FORM 11 AU'!PB_D1013</definedName>
    <definedName name="Google_Sheet_Link_1779661520">PB_D1013</definedName>
    <definedName name="Google_Sheet_Link_1781422300" localSheetId="10">'FORM 11 AU'!PB_D870</definedName>
    <definedName name="Google_Sheet_Link_1781422300">PB_D870</definedName>
    <definedName name="Google_Sheet_Link_1781758315" localSheetId="10">'FORM 11 AU'!PB_D93</definedName>
    <definedName name="Google_Sheet_Link_1781758315">PB_D93</definedName>
    <definedName name="Google_Sheet_Link_1781980634" localSheetId="10">'FORM 11 AU'!PB_D1260</definedName>
    <definedName name="Google_Sheet_Link_1781980634">PB_D1260</definedName>
    <definedName name="Google_Sheet_Link_1782428664" localSheetId="10">'FORM 11 AU'!PB_D817</definedName>
    <definedName name="Google_Sheet_Link_1782428664">PB_D817</definedName>
    <definedName name="Google_Sheet_Link_178277234" localSheetId="10">'FORM 11 AU'!PB_D123</definedName>
    <definedName name="Google_Sheet_Link_178277234">PB_D123</definedName>
    <definedName name="Google_Sheet_Link_1782985151" localSheetId="10">'FORM 11 AU'!PB_D123</definedName>
    <definedName name="Google_Sheet_Link_1782985151">PB_D123</definedName>
    <definedName name="Google_Sheet_Link_1783474871" localSheetId="10">'FORM 11 AU'!PB_D865</definedName>
    <definedName name="Google_Sheet_Link_1783474871">PB_D865</definedName>
    <definedName name="Google_Sheet_Link_1784033100" localSheetId="10">'FORM 11 AU'!PB_D95</definedName>
    <definedName name="Google_Sheet_Link_1784033100">PB_D95</definedName>
    <definedName name="Google_Sheet_Link_178419902" localSheetId="10">'FORM 11 AU'!PB_D106</definedName>
    <definedName name="Google_Sheet_Link_178419902">PB_D106</definedName>
    <definedName name="Google_Sheet_Link_1784767134" localSheetId="10">'FORM 11 AU'!PB_D14</definedName>
    <definedName name="Google_Sheet_Link_1784767134">PB_D14</definedName>
    <definedName name="Google_Sheet_Link_1785531775" localSheetId="10">'FORM 11 AU'!PB_D870</definedName>
    <definedName name="Google_Sheet_Link_1785531775">PB_D870</definedName>
    <definedName name="Google_Sheet_Link_1785981315" localSheetId="10">'FORM 11 AU'!PB_D829</definedName>
    <definedName name="Google_Sheet_Link_1785981315">PB_D829</definedName>
    <definedName name="Google_Sheet_Link_178633481" localSheetId="10">'FORM 11 AU'!PB_D87</definedName>
    <definedName name="Google_Sheet_Link_178633481">PB_D87</definedName>
    <definedName name="Google_Sheet_Link_1787385689" localSheetId="10">'FORM 11 AU'!PB_D831</definedName>
    <definedName name="Google_Sheet_Link_1787385689">PB_D831</definedName>
    <definedName name="Google_Sheet_Link_1787425935" localSheetId="10">'FORM 11 AU'!PB_D829</definedName>
    <definedName name="Google_Sheet_Link_1787425935">PB_D829</definedName>
    <definedName name="Google_Sheet_Link_1788061076" localSheetId="10">'FORM 11 AU'!PB_D95</definedName>
    <definedName name="Google_Sheet_Link_1788061076">PB_D95</definedName>
    <definedName name="Google_Sheet_Link_1788574102" localSheetId="10">'FORM 11 AU'!PB_D829</definedName>
    <definedName name="Google_Sheet_Link_1788574102">PB_D829</definedName>
    <definedName name="Google_Sheet_Link_1789065205" localSheetId="10">'FORM 11 AU'!PB_D106</definedName>
    <definedName name="Google_Sheet_Link_1789065205">PB_D106</definedName>
    <definedName name="Google_Sheet_Link_1789726846" localSheetId="10">'FORM 11 AU'!PB_D957</definedName>
    <definedName name="Google_Sheet_Link_1789726846">PB_D957</definedName>
    <definedName name="Google_Sheet_Link_1791026280" localSheetId="10">'FORM 11 AU'!PB_D17</definedName>
    <definedName name="Google_Sheet_Link_1791026280">PB_D17</definedName>
    <definedName name="Google_Sheet_Link_1791222019" localSheetId="10">'FORM 11 AU'!PB_D1087</definedName>
    <definedName name="Google_Sheet_Link_1791222019">PB_D1087</definedName>
    <definedName name="Google_Sheet_Link_1791263154" localSheetId="10">'FORM 11 AU'!PB_D853</definedName>
    <definedName name="Google_Sheet_Link_1791263154">PB_D853</definedName>
    <definedName name="Google_Sheet_Link_1791821934" localSheetId="10">'FORM 11 AU'!PB_D574</definedName>
    <definedName name="Google_Sheet_Link_1791821934">PB_D574</definedName>
    <definedName name="Google_Sheet_Link_1791908178" localSheetId="10">'FORM 11 AU'!PB_D853</definedName>
    <definedName name="Google_Sheet_Link_1791908178">PB_D853</definedName>
    <definedName name="Google_Sheet_Link_1791966720" localSheetId="10">'FORM 11 AU'!PB_D106</definedName>
    <definedName name="Google_Sheet_Link_1791966720">PB_D106</definedName>
    <definedName name="Google_Sheet_Link_1792110686" localSheetId="10">'FORM 11 AU'!PB_D21</definedName>
    <definedName name="Google_Sheet_Link_1792110686">PB_D21</definedName>
    <definedName name="Google_Sheet_Link_179369295" localSheetId="10">'FORM 11 AU'!PB_D829</definedName>
    <definedName name="Google_Sheet_Link_179369295">PB_D829</definedName>
    <definedName name="Google_Sheet_Link_1794879182" localSheetId="10">'FORM 11 AU'!PB_D820</definedName>
    <definedName name="Google_Sheet_Link_1794879182">PB_D820</definedName>
    <definedName name="Google_Sheet_Link_1794983815" localSheetId="10">'FORM 11 AU'!PB_D829</definedName>
    <definedName name="Google_Sheet_Link_1794983815">PB_D829</definedName>
    <definedName name="Google_Sheet_Link_1795242255" localSheetId="10">'FORM 11 AU'!PB_D1370</definedName>
    <definedName name="Google_Sheet_Link_1795242255">PB_D1370</definedName>
    <definedName name="Google_Sheet_Link_1795646108" localSheetId="10">'FORM 11 AU'!PB_D909</definedName>
    <definedName name="Google_Sheet_Link_1795646108">PB_D909</definedName>
    <definedName name="Google_Sheet_Link_1796294613" localSheetId="10">'FORM 11 AU'!PB_D939</definedName>
    <definedName name="Google_Sheet_Link_1796294613">PB_D939</definedName>
    <definedName name="Google_Sheet_Link_1796930819" localSheetId="10">'FORM 11 AU'!PB_D93</definedName>
    <definedName name="Google_Sheet_Link_1796930819">PB_D93</definedName>
    <definedName name="Google_Sheet_Link_1798058726" localSheetId="10">'FORM 11 AU'!PB_D1369</definedName>
    <definedName name="Google_Sheet_Link_1798058726">PB_D1369</definedName>
    <definedName name="Google_Sheet_Link_1799209668" localSheetId="10">'FORM 11 AU'!PB_D1373</definedName>
    <definedName name="Google_Sheet_Link_1799209668">PB_D1373</definedName>
    <definedName name="Google_Sheet_Link_1799307820" localSheetId="10">'FORM 11 AU'!PB_D11</definedName>
    <definedName name="Google_Sheet_Link_1799307820">PB_D11</definedName>
    <definedName name="Google_Sheet_Link_1799333425" localSheetId="10">'FORM 11 AU'!PB_D1308</definedName>
    <definedName name="Google_Sheet_Link_1799333425">PB_D1308</definedName>
    <definedName name="Google_Sheet_Link_1800243176" localSheetId="10">'FORM 11 AU'!PB_D622</definedName>
    <definedName name="Google_Sheet_Link_1800243176">PB_D622</definedName>
    <definedName name="Google_Sheet_Link_1800504735" localSheetId="10">'FORM 11 AU'!PB_D829</definedName>
    <definedName name="Google_Sheet_Link_1800504735">PB_D829</definedName>
    <definedName name="Google_Sheet_Link_1801252472" localSheetId="10">'FORM 11 AU'!PB_D818</definedName>
    <definedName name="Google_Sheet_Link_1801252472">PB_D818</definedName>
    <definedName name="Google_Sheet_Link_1802120522" localSheetId="10">'FORM 11 AU'!PB_D1277</definedName>
    <definedName name="Google_Sheet_Link_1802120522">PB_D1277</definedName>
    <definedName name="Google_Sheet_Link_1803986272" localSheetId="10">'FORM 11 AU'!PB_D40</definedName>
    <definedName name="Google_Sheet_Link_1803986272">PB_D40</definedName>
    <definedName name="Google_Sheet_Link_1805197396" localSheetId="10">'FORM 11 AU'!PB_D865</definedName>
    <definedName name="Google_Sheet_Link_1805197396">PB_D865</definedName>
    <definedName name="Google_Sheet_Link_1805788613" localSheetId="10">'FORM 11 AU'!PB_D1327</definedName>
    <definedName name="Google_Sheet_Link_1805788613">PB_D1327</definedName>
    <definedName name="Google_Sheet_Link_180686138" localSheetId="10">'FORM 11 AU'!PB_D169</definedName>
    <definedName name="Google_Sheet_Link_180686138">PB_D169</definedName>
    <definedName name="Google_Sheet_Link_1807534934" localSheetId="10">'FORM 11 AU'!PB_D1349</definedName>
    <definedName name="Google_Sheet_Link_1807534934">PB_D1349</definedName>
    <definedName name="Google_Sheet_Link_1807649990" localSheetId="10">'FORM 11 AU'!PB_D828</definedName>
    <definedName name="Google_Sheet_Link_1807649990">PB_D828</definedName>
    <definedName name="Google_Sheet_Link_1807719837" localSheetId="10">'FORM 11 AU'!PB_D831</definedName>
    <definedName name="Google_Sheet_Link_1807719837">PB_D831</definedName>
    <definedName name="Google_Sheet_Link_18078930" localSheetId="10">'FORM 11 AU'!PB_D863</definedName>
    <definedName name="Google_Sheet_Link_18078930">PB_D863</definedName>
    <definedName name="Google_Sheet_Link_180805223" localSheetId="10">'FORM 11 AU'!PB_D1115</definedName>
    <definedName name="Google_Sheet_Link_180805223">PB_D1115</definedName>
    <definedName name="Google_Sheet_Link_1808406616" localSheetId="10">'FORM 11 AU'!PB_D553</definedName>
    <definedName name="Google_Sheet_Link_1808406616">PB_D553</definedName>
    <definedName name="Google_Sheet_Link_1808912671" localSheetId="10">'FORM 11 AU'!PB_D106</definedName>
    <definedName name="Google_Sheet_Link_1808912671">PB_D106</definedName>
    <definedName name="Google_Sheet_Link_1810257011" localSheetId="10">'FORM 11 AU'!PB_D130</definedName>
    <definedName name="Google_Sheet_Link_1810257011">PB_D130</definedName>
    <definedName name="Google_Sheet_Link_1810782097" localSheetId="10">'FORM 11 AU'!PB_D912</definedName>
    <definedName name="Google_Sheet_Link_1810782097">PB_D912</definedName>
    <definedName name="Google_Sheet_Link_1811446406" localSheetId="10">'FORM 11 AU'!PB_D865</definedName>
    <definedName name="Google_Sheet_Link_1811446406">PB_D865</definedName>
    <definedName name="Google_Sheet_Link_181182011" localSheetId="10">'FORM 11 AU'!PB_D305</definedName>
    <definedName name="Google_Sheet_Link_181182011">PB_D305</definedName>
    <definedName name="Google_Sheet_Link_1812686870" localSheetId="10">'FORM 11 AU'!PB_D858</definedName>
    <definedName name="Google_Sheet_Link_1812686870">PB_D858</definedName>
    <definedName name="Google_Sheet_Link_1812888053" localSheetId="10">'FORM 11 AU'!PB_D95</definedName>
    <definedName name="Google_Sheet_Link_1812888053">PB_D95</definedName>
    <definedName name="Google_Sheet_Link_1813150983" localSheetId="10">'FORM 11 AU'!PB_D106</definedName>
    <definedName name="Google_Sheet_Link_1813150983">PB_D106</definedName>
    <definedName name="Google_Sheet_Link_1814681220" localSheetId="10">'FORM 11 AU'!PB_D870</definedName>
    <definedName name="Google_Sheet_Link_1814681220">PB_D870</definedName>
    <definedName name="Google_Sheet_Link_181532731" localSheetId="10">'FORM 11 AU'!PB_D1347</definedName>
    <definedName name="Google_Sheet_Link_181532731">PB_D1347</definedName>
    <definedName name="Google_Sheet_Link_1815767943" localSheetId="10">'FORM 11 AU'!PB_D87</definedName>
    <definedName name="Google_Sheet_Link_1815767943">PB_D87</definedName>
    <definedName name="Google_Sheet_Link_1815882445" localSheetId="10">'FORM 11 AU'!PB_D123</definedName>
    <definedName name="Google_Sheet_Link_1815882445">PB_D123</definedName>
    <definedName name="Google_Sheet_Link_1816282513" localSheetId="10">'FORM 11 AU'!PB_D378</definedName>
    <definedName name="Google_Sheet_Link_1816282513">PB_D378</definedName>
    <definedName name="Google_Sheet_Link_1816903783" localSheetId="10">'FORM 11 AU'!PB_D829</definedName>
    <definedName name="Google_Sheet_Link_1816903783">PB_D829</definedName>
    <definedName name="Google_Sheet_Link_1817076189" localSheetId="10">'FORM 11 AU'!PB_D63</definedName>
    <definedName name="Google_Sheet_Link_1817076189">PB_D63</definedName>
    <definedName name="Google_Sheet_Link_1817732764" localSheetId="10">'FORM 11 AU'!PB_D1484</definedName>
    <definedName name="Google_Sheet_Link_1817732764">PB_D1484</definedName>
    <definedName name="Google_Sheet_Link_1817815409" localSheetId="10">'FORM 11 AU'!PB_D288</definedName>
    <definedName name="Google_Sheet_Link_1817815409">PB_D288</definedName>
    <definedName name="Google_Sheet_Link_1818108805" localSheetId="10">'FORM 11 AU'!PB_D170</definedName>
    <definedName name="Google_Sheet_Link_1818108805">PB_D170</definedName>
    <definedName name="Google_Sheet_Link_1818321765" localSheetId="10">'FORM 11 AU'!PB_D829</definedName>
    <definedName name="Google_Sheet_Link_1818321765">PB_D829</definedName>
    <definedName name="Google_Sheet_Link_1819700753" localSheetId="10">'FORM 11 AU'!PB_D181</definedName>
    <definedName name="Google_Sheet_Link_1819700753">PB_D181</definedName>
    <definedName name="Google_Sheet_Link_1820069766" localSheetId="10">'FORM 11 AU'!PB_D817</definedName>
    <definedName name="Google_Sheet_Link_1820069766">PB_D817</definedName>
    <definedName name="Google_Sheet_Link_1820862693" localSheetId="10">'FORM 11 AU'!PB_D1572</definedName>
    <definedName name="Google_Sheet_Link_1820862693">PB_D1572</definedName>
    <definedName name="Google_Sheet_Link_1820864662" localSheetId="10">'FORM 11 AU'!PB_D829</definedName>
    <definedName name="Google_Sheet_Link_1820864662">PB_D829</definedName>
    <definedName name="Google_Sheet_Link_1821311380" localSheetId="10">'FORM 11 AU'!PB_D93</definedName>
    <definedName name="Google_Sheet_Link_1821311380">PB_D93</definedName>
    <definedName name="Google_Sheet_Link_1821644661" localSheetId="10">'FORM 11 AU'!PB_D91</definedName>
    <definedName name="Google_Sheet_Link_1821644661">PB_D91</definedName>
    <definedName name="Google_Sheet_Link_1822436963" localSheetId="10">'FORM 11 AU'!PB_D1483</definedName>
    <definedName name="Google_Sheet_Link_1822436963">PB_D1483</definedName>
    <definedName name="Google_Sheet_Link_1823103903" localSheetId="10">'FORM 11 AU'!PB_D828</definedName>
    <definedName name="Google_Sheet_Link_1823103903">PB_D828</definedName>
    <definedName name="Google_Sheet_Link_1823488656" localSheetId="10">'FORM 11 AU'!PB_D95</definedName>
    <definedName name="Google_Sheet_Link_1823488656">PB_D95</definedName>
    <definedName name="Google_Sheet_Link_1824148164" localSheetId="10">'FORM 11 AU'!PB_D21</definedName>
    <definedName name="Google_Sheet_Link_1824148164">PB_D21</definedName>
    <definedName name="Google_Sheet_Link_1824613962" localSheetId="10">'FORM 11 AU'!PB_D462</definedName>
    <definedName name="Google_Sheet_Link_1824613962">PB_D462</definedName>
    <definedName name="Google_Sheet_Link_1826320077" localSheetId="10">'FORM 11 AU'!PB_D869</definedName>
    <definedName name="Google_Sheet_Link_1826320077">PB_D869</definedName>
    <definedName name="Google_Sheet_Link_1826546046" localSheetId="10">'FORM 11 AU'!PB_D1573</definedName>
    <definedName name="Google_Sheet_Link_1826546046">PB_D1573</definedName>
    <definedName name="Google_Sheet_Link_1826762129" localSheetId="10">'FORM 11 AU'!PB_D820</definedName>
    <definedName name="Google_Sheet_Link_1826762129">PB_D820</definedName>
    <definedName name="Google_Sheet_Link_1826802918" localSheetId="10">'FORM 11 AU'!PB_D593</definedName>
    <definedName name="Google_Sheet_Link_1826802918">PB_D593</definedName>
    <definedName name="Google_Sheet_Link_1827058062" localSheetId="10">'FORM 11 AU'!PB_D868</definedName>
    <definedName name="Google_Sheet_Link_1827058062">PB_D868</definedName>
    <definedName name="Google_Sheet_Link_182741765" localSheetId="10">'FORM 11 AU'!PB_D856</definedName>
    <definedName name="Google_Sheet_Link_182741765">PB_D856</definedName>
    <definedName name="Google_Sheet_Link_1827635747" localSheetId="10">'FORM 11 AU'!PB_D1257</definedName>
    <definedName name="Google_Sheet_Link_1827635747">PB_D1257</definedName>
    <definedName name="Google_Sheet_Link_1828558173" localSheetId="10">'FORM 11 AU'!PB_D64</definedName>
    <definedName name="Google_Sheet_Link_1828558173">PB_D64</definedName>
    <definedName name="Google_Sheet_Link_1828658200" localSheetId="10">'FORM 11 AU'!PB_D866</definedName>
    <definedName name="Google_Sheet_Link_1828658200">PB_D866</definedName>
    <definedName name="Google_Sheet_Link_183007167" localSheetId="10">'FORM 11 AU'!PB_D95</definedName>
    <definedName name="Google_Sheet_Link_183007167">PB_D95</definedName>
    <definedName name="Google_Sheet_Link_1830455771" localSheetId="10">'FORM 11 AU'!PB_D550</definedName>
    <definedName name="Google_Sheet_Link_1830455771">PB_D550</definedName>
    <definedName name="Google_Sheet_Link_1830635290" localSheetId="10">'FORM 11 AU'!PB_D63</definedName>
    <definedName name="Google_Sheet_Link_1830635290">PB_D63</definedName>
    <definedName name="Google_Sheet_Link_1830787623" localSheetId="10">'FORM 11 AU'!PB_D1097</definedName>
    <definedName name="Google_Sheet_Link_1830787623">PB_D1097</definedName>
    <definedName name="Google_Sheet_Link_1831102543" localSheetId="10">'FORM 11 AU'!PB_D264</definedName>
    <definedName name="Google_Sheet_Link_1831102543">PB_D264</definedName>
    <definedName name="Google_Sheet_Link_183145042" localSheetId="10">'FORM 11 AU'!PB_D858</definedName>
    <definedName name="Google_Sheet_Link_183145042">PB_D858</definedName>
    <definedName name="Google_Sheet_Link_1831468088" localSheetId="10">'FORM 11 AU'!PB_D78</definedName>
    <definedName name="Google_Sheet_Link_1831468088">PB_D78</definedName>
    <definedName name="Google_Sheet_Link_1831661171" localSheetId="10">'FORM 11 AU'!PB_D1277</definedName>
    <definedName name="Google_Sheet_Link_1831661171">PB_D1277</definedName>
    <definedName name="Google_Sheet_Link_1832766053" localSheetId="10">'FORM 11 AU'!PB_D865</definedName>
    <definedName name="Google_Sheet_Link_1832766053">PB_D865</definedName>
    <definedName name="Google_Sheet_Link_18328101" localSheetId="10">'FORM 11 AU'!PB_D817</definedName>
    <definedName name="Google_Sheet_Link_18328101">PB_D817</definedName>
    <definedName name="Google_Sheet_Link_18340181" localSheetId="10">'FORM 11 AU'!PB_D829</definedName>
    <definedName name="Google_Sheet_Link_18340181">PB_D829</definedName>
    <definedName name="Google_Sheet_Link_1834324319" localSheetId="10">'FORM 11 AU'!PB_D105</definedName>
    <definedName name="Google_Sheet_Link_1834324319">PB_D105</definedName>
    <definedName name="Google_Sheet_Link_1834510708" localSheetId="10">'FORM 11 AU'!PB_D622</definedName>
    <definedName name="Google_Sheet_Link_1834510708">PB_D622</definedName>
    <definedName name="Google_Sheet_Link_1836033249" localSheetId="10">'FORM 11 AU'!PB_D956</definedName>
    <definedName name="Google_Sheet_Link_1836033249">PB_D956</definedName>
    <definedName name="Google_Sheet_Link_1836267255" localSheetId="10">'FORM 11 AU'!PB_D820</definedName>
    <definedName name="Google_Sheet_Link_1836267255">PB_D820</definedName>
    <definedName name="Google_Sheet_Link_1836397324" localSheetId="10">'FORM 11 AU'!PB_D817</definedName>
    <definedName name="Google_Sheet_Link_1836397324">PB_D817</definedName>
    <definedName name="Google_Sheet_Link_1836751034" localSheetId="10">'FORM 11 AU'!PB_D216</definedName>
    <definedName name="Google_Sheet_Link_1836751034">PB_D216</definedName>
    <definedName name="Google_Sheet_Link_1837119053" localSheetId="10">'FORM 11 AU'!PB_D853</definedName>
    <definedName name="Google_Sheet_Link_1837119053">PB_D853</definedName>
    <definedName name="Google_Sheet_Link_1837471577" localSheetId="10">'FORM 11 AU'!PB_D205</definedName>
    <definedName name="Google_Sheet_Link_1837471577">PB_D205</definedName>
    <definedName name="Google_Sheet_Link_1837782886" localSheetId="10">'FORM 11 AU'!PB_D888</definedName>
    <definedName name="Google_Sheet_Link_1837782886">PB_D888</definedName>
    <definedName name="Google_Sheet_Link_1838799941" localSheetId="10">'FORM 11 AU'!PB_D828</definedName>
    <definedName name="Google_Sheet_Link_1838799941">PB_D828</definedName>
    <definedName name="Google_Sheet_Link_1840021557" localSheetId="10">'FORM 11 AU'!PB_D1382</definedName>
    <definedName name="Google_Sheet_Link_1840021557">PB_D1382</definedName>
    <definedName name="Google_Sheet_Link_1843618320" localSheetId="10">'FORM 11 AU'!PB_D865</definedName>
    <definedName name="Google_Sheet_Link_1843618320">PB_D865</definedName>
    <definedName name="Google_Sheet_Link_1843930652" localSheetId="10">'FORM 11 AU'!PB_D644A</definedName>
    <definedName name="Google_Sheet_Link_1843930652">PB_D644A</definedName>
    <definedName name="Google_Sheet_Link_1844105329" localSheetId="10">'FORM 11 AU'!PB_D876</definedName>
    <definedName name="Google_Sheet_Link_1844105329">PB_D876</definedName>
    <definedName name="Google_Sheet_Link_1844526519" localSheetId="10">'FORM 11 AU'!PB_D258</definedName>
    <definedName name="Google_Sheet_Link_1844526519">PB_D258</definedName>
    <definedName name="Google_Sheet_Link_1846332982" localSheetId="10">'FORM 11 AU'!PB_D897</definedName>
    <definedName name="Google_Sheet_Link_1846332982">PB_D897</definedName>
    <definedName name="Google_Sheet_Link_1847279663" localSheetId="10">'FORM 11 AU'!PB_D871</definedName>
    <definedName name="Google_Sheet_Link_1847279663">PB_D871</definedName>
    <definedName name="Google_Sheet_Link_1847966944" localSheetId="10">'FORM 11 AU'!PB_D829</definedName>
    <definedName name="Google_Sheet_Link_1847966944">PB_D829</definedName>
    <definedName name="Google_Sheet_Link_1849564786" localSheetId="10">'FORM 11 AU'!PB_D829</definedName>
    <definedName name="Google_Sheet_Link_1849564786">PB_D829</definedName>
    <definedName name="Google_Sheet_Link_1850373451" localSheetId="10">'FORM 11 AU'!PB_D897</definedName>
    <definedName name="Google_Sheet_Link_1850373451">PB_D897</definedName>
    <definedName name="Google_Sheet_Link_185120827" localSheetId="10">'FORM 11 AU'!PB_D622</definedName>
    <definedName name="Google_Sheet_Link_185120827">PB_D622</definedName>
    <definedName name="Google_Sheet_Link_1851482067" localSheetId="10">'FORM 11 AU'!PB_D829</definedName>
    <definedName name="Google_Sheet_Link_1851482067">PB_D829</definedName>
    <definedName name="Google_Sheet_Link_185196874" localSheetId="10">'FORM 11 AU'!PB_D106</definedName>
    <definedName name="Google_Sheet_Link_185196874">PB_D106</definedName>
    <definedName name="Google_Sheet_Link_1852054780" localSheetId="10">'FORM 11 AU'!PB_D831</definedName>
    <definedName name="Google_Sheet_Link_1852054780">PB_D831</definedName>
    <definedName name="Google_Sheet_Link_1852588796" localSheetId="10">'FORM 11 AU'!PB_D123</definedName>
    <definedName name="Google_Sheet_Link_1852588796">PB_D123</definedName>
    <definedName name="Google_Sheet_Link_1852870142" localSheetId="10">'FORM 11 AU'!PB_D63</definedName>
    <definedName name="Google_Sheet_Link_1852870142">PB_D63</definedName>
    <definedName name="Google_Sheet_Link_1853442856" localSheetId="10">'FORM 11 AU'!PB_D19</definedName>
    <definedName name="Google_Sheet_Link_1853442856">PB_D19</definedName>
    <definedName name="Google_Sheet_Link_1853536349" localSheetId="10">'FORM 11 AU'!PB_D930</definedName>
    <definedName name="Google_Sheet_Link_1853536349">PB_D930</definedName>
    <definedName name="Google_Sheet_Link_1854577155" localSheetId="10">'FORM 11 AU'!PB_D95</definedName>
    <definedName name="Google_Sheet_Link_1854577155">PB_D95</definedName>
    <definedName name="Google_Sheet_Link_1856382703" localSheetId="10">'FORM 11 AU'!PB_D1259</definedName>
    <definedName name="Google_Sheet_Link_1856382703">PB_D1259</definedName>
    <definedName name="Google_Sheet_Link_1857273286" localSheetId="10">'FORM 11 AU'!PB_D1035</definedName>
    <definedName name="Google_Sheet_Link_1857273286">PB_D1035</definedName>
    <definedName name="Google_Sheet_Link_1857422992" localSheetId="10">'FORM 11 AU'!PB_D884</definedName>
    <definedName name="Google_Sheet_Link_1857422992">PB_D884</definedName>
    <definedName name="Google_Sheet_Link_1858524079" localSheetId="10">'FORM 11 AU'!PB_D829</definedName>
    <definedName name="Google_Sheet_Link_1858524079">PB_D829</definedName>
    <definedName name="Google_Sheet_Link_1860786886" localSheetId="10">'FORM 11 AU'!PB_D874</definedName>
    <definedName name="Google_Sheet_Link_1860786886">PB_D874</definedName>
    <definedName name="Google_Sheet_Link_1860795937" localSheetId="10">'FORM 11 AU'!PB_D623</definedName>
    <definedName name="Google_Sheet_Link_1860795937">PB_D623</definedName>
    <definedName name="Google_Sheet_Link_1862656539" localSheetId="10">'FORM 11 AU'!PB_D1046</definedName>
    <definedName name="Google_Sheet_Link_1862656539">PB_D1046</definedName>
    <definedName name="Google_Sheet_Link_1863420792" localSheetId="10">'FORM 11 AU'!PB_D64</definedName>
    <definedName name="Google_Sheet_Link_1863420792">PB_D64</definedName>
    <definedName name="Google_Sheet_Link_1863688285" localSheetId="10">'FORM 11 AU'!PB_D1122</definedName>
    <definedName name="Google_Sheet_Link_1863688285">PB_D1122</definedName>
    <definedName name="Google_Sheet_Link_186410465" localSheetId="10">'FORM 11 AU'!PB_D960</definedName>
    <definedName name="Google_Sheet_Link_186410465">PB_D960</definedName>
    <definedName name="Google_Sheet_Link_186671974" localSheetId="10">'FORM 11 AU'!PB_D93</definedName>
    <definedName name="Google_Sheet_Link_186671974">PB_D93</definedName>
    <definedName name="Google_Sheet_Link_186702963" localSheetId="10">'FORM 11 AU'!PB_D63</definedName>
    <definedName name="Google_Sheet_Link_186702963">PB_D63</definedName>
    <definedName name="Google_Sheet_Link_186869268" localSheetId="10">'FORM 11 AU'!PB_D1083</definedName>
    <definedName name="Google_Sheet_Link_186869268">PB_D1083</definedName>
    <definedName name="Google_Sheet_Link_1868993494" localSheetId="10">'FORM 11 AU'!PB_D306</definedName>
    <definedName name="Google_Sheet_Link_1868993494">PB_D306</definedName>
    <definedName name="Google_Sheet_Link_1869322204" localSheetId="10">'FORM 11 AU'!PB_D829</definedName>
    <definedName name="Google_Sheet_Link_1869322204">PB_D829</definedName>
    <definedName name="Google_Sheet_Link_1869347957" localSheetId="10">'FORM 11 AU'!PB_D373</definedName>
    <definedName name="Google_Sheet_Link_1869347957">PB_D373</definedName>
    <definedName name="Google_Sheet_Link_1869691747" localSheetId="10">'FORM 11 AU'!PB_D372</definedName>
    <definedName name="Google_Sheet_Link_1869691747">PB_D372</definedName>
    <definedName name="Google_Sheet_Link_186969526" localSheetId="10">'FORM 11 AU'!PB_D865</definedName>
    <definedName name="Google_Sheet_Link_186969526">PB_D865</definedName>
    <definedName name="Google_Sheet_Link_1871440084" localSheetId="10">'FORM 11 AU'!PB_D1362</definedName>
    <definedName name="Google_Sheet_Link_1871440084">PB_D1362</definedName>
    <definedName name="Google_Sheet_Link_1871462630" localSheetId="10">'FORM 11 AU'!PB_D79</definedName>
    <definedName name="Google_Sheet_Link_1871462630">PB_D79</definedName>
    <definedName name="Google_Sheet_Link_1873028569" localSheetId="10">'FORM 11 AU'!PB_D550</definedName>
    <definedName name="Google_Sheet_Link_1873028569">PB_D550</definedName>
    <definedName name="Google_Sheet_Link_1875844890" localSheetId="10">'FORM 11 AU'!PB_D645A</definedName>
    <definedName name="Google_Sheet_Link_1875844890">PB_D645A</definedName>
    <definedName name="Google_Sheet_Link_1877764412" localSheetId="10">'FORM 11 AU'!PB_D95</definedName>
    <definedName name="Google_Sheet_Link_1877764412">PB_D95</definedName>
    <definedName name="Google_Sheet_Link_1878485594" localSheetId="10">'FORM 11 AU'!PB_D865</definedName>
    <definedName name="Google_Sheet_Link_1878485594">PB_D865</definedName>
    <definedName name="Google_Sheet_Link_1878591379" localSheetId="10">'FORM 11 AU'!PB_D202</definedName>
    <definedName name="Google_Sheet_Link_1878591379">PB_D202</definedName>
    <definedName name="Google_Sheet_Link_1878957383" localSheetId="10">'FORM 11 AU'!PB_D623</definedName>
    <definedName name="Google_Sheet_Link_1878957383">PB_D623</definedName>
    <definedName name="Google_Sheet_Link_1880082164" localSheetId="10">'FORM 11 AU'!PB_D1054</definedName>
    <definedName name="Google_Sheet_Link_1880082164">PB_D1054</definedName>
    <definedName name="Google_Sheet_Link_1880658277" localSheetId="10">'FORM 11 AU'!PB_D18</definedName>
    <definedName name="Google_Sheet_Link_1880658277">PB_D18</definedName>
    <definedName name="Google_Sheet_Link_1881686728" localSheetId="10">'FORM 11 AU'!PB_D1341</definedName>
    <definedName name="Google_Sheet_Link_1881686728">PB_D1341</definedName>
    <definedName name="Google_Sheet_Link_188228641" localSheetId="10">'FORM 11 AU'!PB_D622</definedName>
    <definedName name="Google_Sheet_Link_188228641">PB_D622</definedName>
    <definedName name="Google_Sheet_Link_1882337218" localSheetId="10">'FORM 11 AU'!PB_D829</definedName>
    <definedName name="Google_Sheet_Link_1882337218">PB_D829</definedName>
    <definedName name="Google_Sheet_Link_1882343633" localSheetId="10">'FORM 11 AU'!PB_D77</definedName>
    <definedName name="Google_Sheet_Link_1882343633">PB_D77</definedName>
    <definedName name="Google_Sheet_Link_1882940643" localSheetId="10">'FORM 11 AU'!PB_D1136</definedName>
    <definedName name="Google_Sheet_Link_1882940643">PB_D1136</definedName>
    <definedName name="Google_Sheet_Link_1883088821" localSheetId="10">'FORM 11 AU'!PB_D953</definedName>
    <definedName name="Google_Sheet_Link_1883088821">PB_D953</definedName>
    <definedName name="Google_Sheet_Link_1884490612" localSheetId="10">'FORM 11 AU'!PB_D78</definedName>
    <definedName name="Google_Sheet_Link_1884490612">PB_D78</definedName>
    <definedName name="Google_Sheet_Link_1884629602" localSheetId="10">'FORM 11 AU'!PB_D21</definedName>
    <definedName name="Google_Sheet_Link_1884629602">PB_D21</definedName>
    <definedName name="Google_Sheet_Link_1885668999" localSheetId="10">'FORM 11 AU'!PB_D829</definedName>
    <definedName name="Google_Sheet_Link_1885668999">PB_D829</definedName>
    <definedName name="Google_Sheet_Link_1886607692" localSheetId="10">'FORM 11 AU'!PB_D637</definedName>
    <definedName name="Google_Sheet_Link_1886607692">PB_D637</definedName>
    <definedName name="Google_Sheet_Link_1886972348" localSheetId="10">'FORM 11 AU'!PB_D465</definedName>
    <definedName name="Google_Sheet_Link_1886972348">PB_D465</definedName>
    <definedName name="Google_Sheet_Link_1887208074" localSheetId="10">'FORM 11 AU'!PB_D160</definedName>
    <definedName name="Google_Sheet_Link_1887208074">PB_D160</definedName>
    <definedName name="Google_Sheet_Link_1887743921" localSheetId="10">'FORM 11 AU'!PB_D853</definedName>
    <definedName name="Google_Sheet_Link_1887743921">PB_D853</definedName>
    <definedName name="Google_Sheet_Link_1887890433" localSheetId="10">'FORM 11 AU'!PB_D892</definedName>
    <definedName name="Google_Sheet_Link_1887890433">PB_D892</definedName>
    <definedName name="Google_Sheet_Link_1888022233" localSheetId="10">'FORM 11 AU'!PB_1441</definedName>
    <definedName name="Google_Sheet_Link_1888022233">PB_1441</definedName>
    <definedName name="Google_Sheet_Link_1888091566" localSheetId="10">'FORM 11 AU'!PB_D1146</definedName>
    <definedName name="Google_Sheet_Link_1888091566">PB_D1146</definedName>
    <definedName name="Google_Sheet_Link_188920867" localSheetId="10">'FORM 11 AU'!PB_D622</definedName>
    <definedName name="Google_Sheet_Link_188920867">PB_D622</definedName>
    <definedName name="Google_Sheet_Link_1891276516" localSheetId="10">'FORM 11 AU'!PB_D21</definedName>
    <definedName name="Google_Sheet_Link_1891276516">PB_D21</definedName>
    <definedName name="Google_Sheet_Link_1891513557" localSheetId="10">'FORM 11 AU'!PB_D865</definedName>
    <definedName name="Google_Sheet_Link_1891513557">PB_D865</definedName>
    <definedName name="Google_Sheet_Link_1892353741" localSheetId="10">'FORM 11 AU'!PB_D603</definedName>
    <definedName name="Google_Sheet_Link_1892353741">PB_D603</definedName>
    <definedName name="Google_Sheet_Link_1892991923" localSheetId="10">'FORM 11 AU'!PB_D1053</definedName>
    <definedName name="Google_Sheet_Link_1892991923">PB_D1053</definedName>
    <definedName name="Google_Sheet_Link_1894744743" localSheetId="10">'FORM 11 AU'!PB_D818</definedName>
    <definedName name="Google_Sheet_Link_1894744743">PB_D818</definedName>
    <definedName name="Google_Sheet_Link_1894832462" localSheetId="10">'FORM 11 AU'!PB_D76</definedName>
    <definedName name="Google_Sheet_Link_1894832462">PB_D76</definedName>
    <definedName name="Google_Sheet_Link_1896351454" localSheetId="10">'FORM 11 AU'!PB_D182</definedName>
    <definedName name="Google_Sheet_Link_1896351454">PB_D182</definedName>
    <definedName name="Google_Sheet_Link_1896763669" localSheetId="10">'FORM 11 AU'!PB_D123</definedName>
    <definedName name="Google_Sheet_Link_1896763669">PB_D123</definedName>
    <definedName name="Google_Sheet_Link_1899666178" localSheetId="10">'FORM 11 AU'!PB_D878</definedName>
    <definedName name="Google_Sheet_Link_1899666178">PB_D878</definedName>
    <definedName name="Google_Sheet_Link_1899916611" localSheetId="10">'FORM 11 AU'!PB_D1119</definedName>
    <definedName name="Google_Sheet_Link_1899916611">PB_D1119</definedName>
    <definedName name="Google_Sheet_Link_190159478" localSheetId="10">'FORM 11 AU'!PB_D1336</definedName>
    <definedName name="Google_Sheet_Link_190159478">PB_D1336</definedName>
    <definedName name="Google_Sheet_Link_1901696674" localSheetId="10">'FORM 11 AU'!PB_D829</definedName>
    <definedName name="Google_Sheet_Link_1901696674">PB_D829</definedName>
    <definedName name="Google_Sheet_Link_1903165564" localSheetId="10">'FORM 11 AU'!PB_D1195</definedName>
    <definedName name="Google_Sheet_Link_1903165564">PB_D1195</definedName>
    <definedName name="Google_Sheet_Link_1903373512" localSheetId="10">'FORM 11 AU'!PB_D1572</definedName>
    <definedName name="Google_Sheet_Link_1903373512">PB_D1572</definedName>
    <definedName name="Google_Sheet_Link_1905027088" localSheetId="10">'FORM 11 AU'!PB_D1015</definedName>
    <definedName name="Google_Sheet_Link_1905027088">PB_D1015</definedName>
    <definedName name="Google_Sheet_Link_1905089920" localSheetId="10">'FORM 11 AU'!PB_D1192</definedName>
    <definedName name="Google_Sheet_Link_1905089920">PB_D1192</definedName>
    <definedName name="Google_Sheet_Link_1905194256" localSheetId="10">'FORM 11 AU'!PB_D820</definedName>
    <definedName name="Google_Sheet_Link_1905194256">PB_D820</definedName>
    <definedName name="Google_Sheet_Link_1905712418" localSheetId="10">'FORM 11 AU'!PB_D433</definedName>
    <definedName name="Google_Sheet_Link_1905712418">PB_D433</definedName>
    <definedName name="Google_Sheet_Link_1905749313" localSheetId="10">'FORM 11 AU'!PB_D91</definedName>
    <definedName name="Google_Sheet_Link_1905749313">PB_D91</definedName>
    <definedName name="Google_Sheet_Link_1906206796" localSheetId="10">'FORM 11 AU'!PB_D829</definedName>
    <definedName name="Google_Sheet_Link_1906206796">PB_D829</definedName>
    <definedName name="Google_Sheet_Link_1906253389" localSheetId="10">'FORM 11 AU'!PB_D93</definedName>
    <definedName name="Google_Sheet_Link_1906253389">PB_D93</definedName>
    <definedName name="Google_Sheet_Link_190660554" localSheetId="10">'FORM 11 AU'!PB_D1202</definedName>
    <definedName name="Google_Sheet_Link_190660554">PB_D1202</definedName>
    <definedName name="Google_Sheet_Link_1907221629" localSheetId="10">'FORM 11 AU'!PB_D1044</definedName>
    <definedName name="Google_Sheet_Link_1907221629">PB_D1044</definedName>
    <definedName name="Google_Sheet_Link_1908204864" localSheetId="10">'FORM 11 AU'!PB_D1183</definedName>
    <definedName name="Google_Sheet_Link_1908204864">PB_D1183</definedName>
    <definedName name="Google_Sheet_Link_1908956275" localSheetId="10">'FORM 11 AU'!PB_D926</definedName>
    <definedName name="Google_Sheet_Link_1908956275">PB_D926</definedName>
    <definedName name="Google_Sheet_Link_1909121023" localSheetId="10">'FORM 11 AU'!PB_D1117</definedName>
    <definedName name="Google_Sheet_Link_1909121023">PB_D1117</definedName>
    <definedName name="Google_Sheet_Link_1909306436" localSheetId="10">'FORM 11 AU'!PB_D1125</definedName>
    <definedName name="Google_Sheet_Link_1909306436">PB_D1125</definedName>
    <definedName name="Google_Sheet_Link_1909731029" localSheetId="10">'FORM 11 AU'!PB_D1215</definedName>
    <definedName name="Google_Sheet_Link_1909731029">PB_D1215</definedName>
    <definedName name="Google_Sheet_Link_1909988070" localSheetId="10">'FORM 11 AU'!PB_D1407</definedName>
    <definedName name="Google_Sheet_Link_1909988070">PB_D1407</definedName>
    <definedName name="Google_Sheet_Link_1910095225" localSheetId="10">'FORM 11 AU'!PB_D358</definedName>
    <definedName name="Google_Sheet_Link_1910095225">PB_D358</definedName>
    <definedName name="Google_Sheet_Link_1910474449" localSheetId="10">'FORM 11 AU'!PB_D831</definedName>
    <definedName name="Google_Sheet_Link_1910474449">PB_D831</definedName>
    <definedName name="Google_Sheet_Link_1910658970" localSheetId="10">'FORM 11 AU'!PB_D1016</definedName>
    <definedName name="Google_Sheet_Link_1910658970">PB_D1016</definedName>
    <definedName name="Google_Sheet_Link_1912453204" localSheetId="10">'FORM 11 AU'!PB_D63</definedName>
    <definedName name="Google_Sheet_Link_1912453204">PB_D63</definedName>
    <definedName name="Google_Sheet_Link_1913417931" localSheetId="10">'FORM 11 AU'!PB_D553</definedName>
    <definedName name="Google_Sheet_Link_1913417931">PB_D553</definedName>
    <definedName name="Google_Sheet_Link_191503386" localSheetId="10">'FORM 11 AU'!PB_D1556</definedName>
    <definedName name="Google_Sheet_Link_191503386">PB_D1556</definedName>
    <definedName name="Google_Sheet_Link_1916028359" localSheetId="10">'FORM 11 AU'!PB_D957</definedName>
    <definedName name="Google_Sheet_Link_1916028359">PB_D957</definedName>
    <definedName name="Google_Sheet_Link_1917540260" localSheetId="10">'FORM 11 AU'!PB_D1125</definedName>
    <definedName name="Google_Sheet_Link_1917540260">PB_D1125</definedName>
    <definedName name="Google_Sheet_Link_1917664596" localSheetId="10">'FORM 11 AU'!PB_D63</definedName>
    <definedName name="Google_Sheet_Link_1917664596">PB_D63</definedName>
    <definedName name="Google_Sheet_Link_1918313671" localSheetId="10">'FORM 11 AU'!PB_D1122</definedName>
    <definedName name="Google_Sheet_Link_1918313671">PB_D1122</definedName>
    <definedName name="Google_Sheet_Link_1918333819" localSheetId="10">'FORM 11 AU'!PB_D560</definedName>
    <definedName name="Google_Sheet_Link_1918333819">PB_D560</definedName>
    <definedName name="Google_Sheet_Link_1918882903" localSheetId="10">'FORM 11 AU'!PB_D203</definedName>
    <definedName name="Google_Sheet_Link_1918882903">PB_D203</definedName>
    <definedName name="Google_Sheet_Link_1919439548" localSheetId="10">'FORM 11 AU'!PB_D1524</definedName>
    <definedName name="Google_Sheet_Link_1919439548">PB_D1524</definedName>
    <definedName name="Google_Sheet_Link_1920264153" localSheetId="10">'FORM 11 AU'!PB_D199</definedName>
    <definedName name="Google_Sheet_Link_1920264153">PB_D199</definedName>
    <definedName name="Google_Sheet_Link_192032655" localSheetId="10">'FORM 11 AU'!PB_D863</definedName>
    <definedName name="Google_Sheet_Link_192032655">PB_D863</definedName>
    <definedName name="Google_Sheet_Link_1920487736" localSheetId="10">'FORM 11 AU'!PB_D106</definedName>
    <definedName name="Google_Sheet_Link_1920487736">PB_D106</definedName>
    <definedName name="Google_Sheet_Link_1921125" localSheetId="10">'FORM 11 AU'!PB_D974</definedName>
    <definedName name="Google_Sheet_Link_1921125">PB_D974</definedName>
    <definedName name="Google_Sheet_Link_1921646167" localSheetId="10">'FORM 11 AU'!PB_D1024</definedName>
    <definedName name="Google_Sheet_Link_1921646167">PB_D1024</definedName>
    <definedName name="Google_Sheet_Link_1921841130" localSheetId="10">'FORM 11 AU'!PB_D63</definedName>
    <definedName name="Google_Sheet_Link_1921841130">PB_D63</definedName>
    <definedName name="Google_Sheet_Link_192226428" localSheetId="10">'FORM 11 AU'!PB_D182</definedName>
    <definedName name="Google_Sheet_Link_192226428">PB_D182</definedName>
    <definedName name="Google_Sheet_Link_1922302536" localSheetId="10">'FORM 11 AU'!PB_D1518</definedName>
    <definedName name="Google_Sheet_Link_1922302536">PB_D1518</definedName>
    <definedName name="Google_Sheet_Link_1922931385" localSheetId="10">'FORM 11 AU'!PB_D1506</definedName>
    <definedName name="Google_Sheet_Link_1922931385">PB_D1506</definedName>
    <definedName name="Google_Sheet_Link_1923898352" localSheetId="10">'FORM 11 AU'!PB_D622</definedName>
    <definedName name="Google_Sheet_Link_1923898352">PB_D622</definedName>
    <definedName name="Google_Sheet_Link_192425406" localSheetId="10">'FORM 11 AU'!PB_D1486</definedName>
    <definedName name="Google_Sheet_Link_192425406">PB_D1486</definedName>
    <definedName name="Google_Sheet_Link_1925055217" localSheetId="10">'FORM 11 AU'!PB_D829</definedName>
    <definedName name="Google_Sheet_Link_1925055217">PB_D829</definedName>
    <definedName name="Google_Sheet_Link_1926444523" localSheetId="10">'FORM 11 AU'!PB_D87</definedName>
    <definedName name="Google_Sheet_Link_1926444523">PB_D87</definedName>
    <definedName name="Google_Sheet_Link_1926445076" localSheetId="10">'FORM 11 AU'!PB_D9</definedName>
    <definedName name="Google_Sheet_Link_1926445076">PB_D9</definedName>
    <definedName name="Google_Sheet_Link_1927338960" localSheetId="10">'FORM 11 AU'!PB_D399</definedName>
    <definedName name="Google_Sheet_Link_1927338960">PB_D399</definedName>
    <definedName name="Google_Sheet_Link_1928560146" localSheetId="10">'FORM 11 AU'!PB_D869</definedName>
    <definedName name="Google_Sheet_Link_1928560146">PB_D869</definedName>
    <definedName name="Google_Sheet_Link_1929204108" localSheetId="10">'FORM 11 AU'!PB_D243</definedName>
    <definedName name="Google_Sheet_Link_1929204108">PB_D243</definedName>
    <definedName name="Google_Sheet_Link_1929402557" localSheetId="10">'FORM 11 AU'!PB_1436</definedName>
    <definedName name="Google_Sheet_Link_1929402557">PB_1436</definedName>
    <definedName name="Google_Sheet_Link_1930609396" localSheetId="10">'FORM 11 AU'!PB_D829</definedName>
    <definedName name="Google_Sheet_Link_1930609396">PB_D829</definedName>
    <definedName name="Google_Sheet_Link_1931136699" localSheetId="10">'FORM 11 AU'!PB_D75</definedName>
    <definedName name="Google_Sheet_Link_1931136699">PB_D75</definedName>
    <definedName name="Google_Sheet_Link_1931701342" localSheetId="10">'FORM 11 AU'!PB_D1101</definedName>
    <definedName name="Google_Sheet_Link_1931701342">PB_D1101</definedName>
    <definedName name="Google_Sheet_Link_1931838105" localSheetId="10">'FORM 11 AU'!PB_D631</definedName>
    <definedName name="Google_Sheet_Link_1931838105">PB_D631</definedName>
    <definedName name="Google_Sheet_Link_1932088920" localSheetId="10">'FORM 11 AU'!PB_D1123</definedName>
    <definedName name="Google_Sheet_Link_1932088920">PB_D1123</definedName>
    <definedName name="Google_Sheet_Link_1932554359" localSheetId="10">'FORM 11 AU'!PB_D829</definedName>
    <definedName name="Google_Sheet_Link_1932554359">PB_D829</definedName>
    <definedName name="Google_Sheet_Link_1933956851" localSheetId="10">'FORM 11 AU'!PB_D410</definedName>
    <definedName name="Google_Sheet_Link_1933956851">PB_D410</definedName>
    <definedName name="Google_Sheet_Link_1933971345" localSheetId="10">'FORM 11 AU'!PB_D999</definedName>
    <definedName name="Google_Sheet_Link_1933971345">PB_D999</definedName>
    <definedName name="Google_Sheet_Link_1934556778" localSheetId="10">'FORM 11 AU'!PB_D95</definedName>
    <definedName name="Google_Sheet_Link_1934556778">PB_D95</definedName>
    <definedName name="Google_Sheet_Link_1934613766" localSheetId="10">'FORM 11 AU'!PB_D829</definedName>
    <definedName name="Google_Sheet_Link_1934613766">PB_D829</definedName>
    <definedName name="Google_Sheet_Link_193551074" localSheetId="10">'FORM 11 AU'!PB_D890</definedName>
    <definedName name="Google_Sheet_Link_193551074">PB_D890</definedName>
    <definedName name="Google_Sheet_Link_193602167" localSheetId="10">'FORM 11 AU'!PB_D829</definedName>
    <definedName name="Google_Sheet_Link_193602167">PB_D829</definedName>
    <definedName name="Google_Sheet_Link_1936442184" localSheetId="10">'FORM 11 AU'!PB_D1001</definedName>
    <definedName name="Google_Sheet_Link_1936442184">PB_D1001</definedName>
    <definedName name="Google_Sheet_Link_1936740874" localSheetId="10">'FORM 11 AU'!PB_D623</definedName>
    <definedName name="Google_Sheet_Link_1936740874">PB_D623</definedName>
    <definedName name="Google_Sheet_Link_1937254215" localSheetId="10">'FORM 11 AU'!PB_D1337</definedName>
    <definedName name="Google_Sheet_Link_1937254215">PB_D1337</definedName>
    <definedName name="Google_Sheet_Link_1942074645" localSheetId="10">'FORM 11 AU'!PB_D902</definedName>
    <definedName name="Google_Sheet_Link_1942074645">PB_D902</definedName>
    <definedName name="Google_Sheet_Link_194309705" localSheetId="10">'FORM 11 AU'!PB_D855</definedName>
    <definedName name="Google_Sheet_Link_194309705">PB_D855</definedName>
    <definedName name="Google_Sheet_Link_1943117351" localSheetId="10">'FORM 11 AU'!PB_D30</definedName>
    <definedName name="Google_Sheet_Link_1943117351">PB_D30</definedName>
    <definedName name="Google_Sheet_Link_1943323304" localSheetId="10">'FORM 11 AU'!PB_D238</definedName>
    <definedName name="Google_Sheet_Link_1943323304">PB_D238</definedName>
    <definedName name="Google_Sheet_Link_1944581157" localSheetId="10">'FORM 11 AU'!PB_D921</definedName>
    <definedName name="Google_Sheet_Link_1944581157">PB_D921</definedName>
    <definedName name="Google_Sheet_Link_1944973065" localSheetId="10">'FORM 11 AU'!PB_D622</definedName>
    <definedName name="Google_Sheet_Link_1944973065">PB_D622</definedName>
    <definedName name="Google_Sheet_Link_1947447467" localSheetId="10">'FORM 11 AU'!PB_D817</definedName>
    <definedName name="Google_Sheet_Link_1947447467">PB_D817</definedName>
    <definedName name="Google_Sheet_Link_1948069893" localSheetId="10">'FORM 11 AU'!PB_D643</definedName>
    <definedName name="Google_Sheet_Link_1948069893">PB_D643</definedName>
    <definedName name="Google_Sheet_Link_1948480218" localSheetId="10">'FORM 11 AU'!PB_D152</definedName>
    <definedName name="Google_Sheet_Link_1948480218">PB_D152</definedName>
    <definedName name="Google_Sheet_Link_19496441" localSheetId="10">'FORM 11 AU'!PB_D555</definedName>
    <definedName name="Google_Sheet_Link_19496441">PB_D555</definedName>
    <definedName name="Google_Sheet_Link_194965625" localSheetId="10">'FORM 11 AU'!PB_D876</definedName>
    <definedName name="Google_Sheet_Link_194965625">PB_D876</definedName>
    <definedName name="Google_Sheet_Link_1949682401" localSheetId="10">'FORM 11 AU'!PB_D179</definedName>
    <definedName name="Google_Sheet_Link_1949682401">PB_D179</definedName>
    <definedName name="Google_Sheet_Link_1950695472" localSheetId="10">'FORM 11 AU'!PB_D427</definedName>
    <definedName name="Google_Sheet_Link_1950695472">PB_D427</definedName>
    <definedName name="Google_Sheet_Link_1951116581" localSheetId="10">'FORM 11 AU'!PB_D258</definedName>
    <definedName name="Google_Sheet_Link_1951116581">PB_D258</definedName>
    <definedName name="Google_Sheet_Link_1951734624" localSheetId="10">'FORM 11 AU'!PB_D63</definedName>
    <definedName name="Google_Sheet_Link_1951734624">PB_D63</definedName>
    <definedName name="Google_Sheet_Link_195192679" localSheetId="10">'FORM 11 AU'!PB_D1564</definedName>
    <definedName name="Google_Sheet_Link_195192679">PB_D1564</definedName>
    <definedName name="Google_Sheet_Link_1952142609" localSheetId="10">'FORM 11 AU'!PB_D1586</definedName>
    <definedName name="Google_Sheet_Link_1952142609">PB_D1586</definedName>
    <definedName name="Google_Sheet_Link_1952988087" localSheetId="10">'FORM 11 AU'!PB_D106</definedName>
    <definedName name="Google_Sheet_Link_1952988087">PB_D106</definedName>
    <definedName name="Google_Sheet_Link_1953552159" localSheetId="10">'FORM 11 AU'!PB_D91</definedName>
    <definedName name="Google_Sheet_Link_1953552159">PB_D91</definedName>
    <definedName name="Google_Sheet_Link_1953851817" localSheetId="10">'FORM 11 AU'!PB_D1345</definedName>
    <definedName name="Google_Sheet_Link_1953851817">PB_D1345</definedName>
    <definedName name="Google_Sheet_Link_1953907660" localSheetId="10">'FORM 11 AU'!PB_D292</definedName>
    <definedName name="Google_Sheet_Link_1953907660">PB_D292</definedName>
    <definedName name="Google_Sheet_Link_1955433402" localSheetId="10">'FORM 11 AU'!PB_D829</definedName>
    <definedName name="Google_Sheet_Link_1955433402">PB_D829</definedName>
    <definedName name="Google_Sheet_Link_1956459065" localSheetId="10">'FORM 11 AU'!PB_D623</definedName>
    <definedName name="Google_Sheet_Link_1956459065">PB_D623</definedName>
    <definedName name="Google_Sheet_Link_195717996" localSheetId="10">'FORM 11 AU'!PB_D1120</definedName>
    <definedName name="Google_Sheet_Link_195717996">PB_D1120</definedName>
    <definedName name="Google_Sheet_Link_1957464557" localSheetId="10">'FORM 11 AU'!PB_D245</definedName>
    <definedName name="Google_Sheet_Link_1957464557">PB_D245</definedName>
    <definedName name="Google_Sheet_Link_1958632877" localSheetId="10">'FORM 11 AU'!PB_D562</definedName>
    <definedName name="Google_Sheet_Link_1958632877">PB_D562</definedName>
    <definedName name="Google_Sheet_Link_1959017210" localSheetId="10">'FORM 11 AU'!PB_D863</definedName>
    <definedName name="Google_Sheet_Link_1959017210">PB_D863</definedName>
    <definedName name="Google_Sheet_Link_1959403629" localSheetId="10">'FORM 11 AU'!PB_D820</definedName>
    <definedName name="Google_Sheet_Link_1959403629">PB_D820</definedName>
    <definedName name="Google_Sheet_Link_1959491214" localSheetId="10">'FORM 11 AU'!PB_D865</definedName>
    <definedName name="Google_Sheet_Link_1959491214">PB_D865</definedName>
    <definedName name="Google_Sheet_Link_1959922821" localSheetId="10">'FORM 11 AU'!PB_D869</definedName>
    <definedName name="Google_Sheet_Link_1959922821">PB_D869</definedName>
    <definedName name="Google_Sheet_Link_1960650526" localSheetId="10">'FORM 11 AU'!PB_D268</definedName>
    <definedName name="Google_Sheet_Link_1960650526">PB_D268</definedName>
    <definedName name="Google_Sheet_Link_1961991836" localSheetId="10">'FORM 11 AU'!PB_1445</definedName>
    <definedName name="Google_Sheet_Link_1961991836">PB_1445</definedName>
    <definedName name="Google_Sheet_Link_1962066759" localSheetId="10">'FORM 11 AU'!PB_D1329</definedName>
    <definedName name="Google_Sheet_Link_1962066759">PB_D1329</definedName>
    <definedName name="Google_Sheet_Link_1962161635" localSheetId="10">'FORM 11 AU'!PB_D649A</definedName>
    <definedName name="Google_Sheet_Link_1962161635">PB_D649A</definedName>
    <definedName name="Google_Sheet_Link_1963207289" localSheetId="10">'FORM 11 AU'!PB_D1094</definedName>
    <definedName name="Google_Sheet_Link_1963207289">PB_D1094</definedName>
    <definedName name="Google_Sheet_Link_1964370528" localSheetId="10">'FORM 11 AU'!PB_D206</definedName>
    <definedName name="Google_Sheet_Link_1964370528">PB_D206</definedName>
    <definedName name="Google_Sheet_Link_1964801495" localSheetId="10">'FORM 11 AU'!PB_D1334</definedName>
    <definedName name="Google_Sheet_Link_1964801495">PB_D1334</definedName>
    <definedName name="Google_Sheet_Link_1964870786" localSheetId="10">'FORM 11 AU'!PB_D91</definedName>
    <definedName name="Google_Sheet_Link_1964870786">PB_D91</definedName>
    <definedName name="Google_Sheet_Link_1965038305" localSheetId="10">'FORM 11 AU'!PB_D623</definedName>
    <definedName name="Google_Sheet_Link_1965038305">PB_D623</definedName>
    <definedName name="Google_Sheet_Link_1965318862" localSheetId="10">'FORM 11 AU'!PB_D623</definedName>
    <definedName name="Google_Sheet_Link_1965318862">PB_D623</definedName>
    <definedName name="Google_Sheet_Link_1966813340" localSheetId="10">'FORM 11 AU'!PB_D214</definedName>
    <definedName name="Google_Sheet_Link_1966813340">PB_D214</definedName>
    <definedName name="Google_Sheet_Link_1966972184" localSheetId="10">'FORM 11 AU'!PB_D123</definedName>
    <definedName name="Google_Sheet_Link_1966972184">PB_D123</definedName>
    <definedName name="Google_Sheet_Link_1967436725" localSheetId="10">'FORM 11 AU'!PB_D273</definedName>
    <definedName name="Google_Sheet_Link_1967436725">PB_D273</definedName>
    <definedName name="Google_Sheet_Link_1970914831" localSheetId="10">'FORM 11 AU'!PB_D975</definedName>
    <definedName name="Google_Sheet_Link_1970914831">PB_D975</definedName>
    <definedName name="Google_Sheet_Link_1972159679" localSheetId="10">'FORM 11 AU'!PB_D433</definedName>
    <definedName name="Google_Sheet_Link_1972159679">PB_D433</definedName>
    <definedName name="Google_Sheet_Link_1972275862" localSheetId="10">'FORM 11 AU'!PB_D1410</definedName>
    <definedName name="Google_Sheet_Link_1972275862">PB_D1410</definedName>
    <definedName name="Google_Sheet_Link_1973493906" localSheetId="10">'FORM 11 AU'!PB_D869</definedName>
    <definedName name="Google_Sheet_Link_1973493906">PB_D869</definedName>
    <definedName name="Google_Sheet_Link_1976830789" localSheetId="10">'FORM 11 AU'!PB_D369</definedName>
    <definedName name="Google_Sheet_Link_1976830789">PB_D369</definedName>
    <definedName name="Google_Sheet_Link_1977157991" localSheetId="10">'FORM 11 AU'!PB_D829</definedName>
    <definedName name="Google_Sheet_Link_1977157991">PB_D829</definedName>
    <definedName name="Google_Sheet_Link_1978205357" localSheetId="10">'FORM 11 AU'!PB_D1576</definedName>
    <definedName name="Google_Sheet_Link_1978205357">PB_D1576</definedName>
    <definedName name="Google_Sheet_Link_1978591844" localSheetId="10">'FORM 11 AU'!PB_D897</definedName>
    <definedName name="Google_Sheet_Link_1978591844">PB_D897</definedName>
    <definedName name="Google_Sheet_Link_1979420634" localSheetId="10">'FORM 11 AU'!PB_D1566</definedName>
    <definedName name="Google_Sheet_Link_1979420634">PB_D1566</definedName>
    <definedName name="Google_Sheet_Link_1979579663" localSheetId="10">'FORM 11 AU'!PB_D34</definedName>
    <definedName name="Google_Sheet_Link_1979579663">PB_D34</definedName>
    <definedName name="Google_Sheet_Link_1981462491" localSheetId="10">'FORM 11 AU'!PB_D878</definedName>
    <definedName name="Google_Sheet_Link_1981462491">PB_D878</definedName>
    <definedName name="Google_Sheet_Link_1981564131" localSheetId="10">'FORM 11 AU'!PB_D935</definedName>
    <definedName name="Google_Sheet_Link_1981564131">PB_D935</definedName>
    <definedName name="Google_Sheet_Link_1981956396" localSheetId="10">'FORM 11 AU'!PB_D899</definedName>
    <definedName name="Google_Sheet_Link_1981956396">PB_D899</definedName>
    <definedName name="Google_Sheet_Link_1982379382" localSheetId="10">'FORM 11 AU'!PB_D829</definedName>
    <definedName name="Google_Sheet_Link_1982379382">PB_D829</definedName>
    <definedName name="Google_Sheet_Link_1983209051" localSheetId="10">'FORM 11 AU'!PB_D861</definedName>
    <definedName name="Google_Sheet_Link_1983209051">PB_D861</definedName>
    <definedName name="Google_Sheet_Link_1983726064" localSheetId="10">'FORM 11 AU'!PB_D1083</definedName>
    <definedName name="Google_Sheet_Link_1983726064">PB_D1083</definedName>
    <definedName name="Google_Sheet_Link_1985120352" localSheetId="10">'FORM 11 AU'!PB_D869</definedName>
    <definedName name="Google_Sheet_Link_1985120352">PB_D869</definedName>
    <definedName name="Google_Sheet_Link_1985393538" localSheetId="10">'FORM 11 AU'!PB_D31</definedName>
    <definedName name="Google_Sheet_Link_1985393538">PB_D31</definedName>
    <definedName name="Google_Sheet_Link_1985430713" localSheetId="10">'FORM 11 AU'!PB_D817</definedName>
    <definedName name="Google_Sheet_Link_1985430713">PB_D817</definedName>
    <definedName name="Google_Sheet_Link_1986283253" localSheetId="10">'FORM 11 AU'!PB_D412</definedName>
    <definedName name="Google_Sheet_Link_1986283253">PB_D412</definedName>
    <definedName name="Google_Sheet_Link_1986544642" localSheetId="10">'FORM 11 AU'!PB_D820</definedName>
    <definedName name="Google_Sheet_Link_1986544642">PB_D820</definedName>
    <definedName name="Google_Sheet_Link_1987048425" localSheetId="10">'FORM 11 AU'!PB_D16</definedName>
    <definedName name="Google_Sheet_Link_1987048425">PB_D16</definedName>
    <definedName name="Google_Sheet_Link_1988223824" localSheetId="10">'FORM 11 AU'!PB_D1388</definedName>
    <definedName name="Google_Sheet_Link_1988223824">PB_D1388</definedName>
    <definedName name="Google_Sheet_Link_1988227853" localSheetId="10">'FORM 11 AU'!PB_D865</definedName>
    <definedName name="Google_Sheet_Link_1988227853">PB_D865</definedName>
    <definedName name="Google_Sheet_Link_1988441061" localSheetId="10">'FORM 11 AU'!PB_D1341</definedName>
    <definedName name="Google_Sheet_Link_1988441061">PB_D1341</definedName>
    <definedName name="Google_Sheet_Link_1992920626" localSheetId="10">'FORM 11 AU'!PB_D92</definedName>
    <definedName name="Google_Sheet_Link_1992920626">PB_D92</definedName>
    <definedName name="Google_Sheet_Link_1993653944" localSheetId="10">'FORM 11 AU'!PB_D199</definedName>
    <definedName name="Google_Sheet_Link_1993653944">PB_D199</definedName>
    <definedName name="Google_Sheet_Link_1995637686" localSheetId="10">'FORM 11 AU'!PB_D1092</definedName>
    <definedName name="Google_Sheet_Link_1995637686">PB_D1092</definedName>
    <definedName name="Google_Sheet_Link_1996336996" localSheetId="10">'FORM 11 AU'!PB_D123</definedName>
    <definedName name="Google_Sheet_Link_1996336996">PB_D123</definedName>
    <definedName name="Google_Sheet_Link_1996515548" localSheetId="10">'FORM 11 AU'!PB_D63</definedName>
    <definedName name="Google_Sheet_Link_1996515548">PB_D63</definedName>
    <definedName name="Google_Sheet_Link_1996809919" localSheetId="10">'FORM 11 AU'!PB_D480</definedName>
    <definedName name="Google_Sheet_Link_1996809919">PB_D480</definedName>
    <definedName name="Google_Sheet_Link_1997255342" localSheetId="10">'FORM 11 AU'!PB_D869</definedName>
    <definedName name="Google_Sheet_Link_1997255342">PB_D869</definedName>
    <definedName name="Google_Sheet_Link_1999244207" localSheetId="10">'FORM 11 AU'!PB_D263</definedName>
    <definedName name="Google_Sheet_Link_1999244207">PB_D263</definedName>
    <definedName name="Google_Sheet_Link_2002718566" localSheetId="10">'FORM 11 AU'!PB_D817</definedName>
    <definedName name="Google_Sheet_Link_2002718566">PB_D817</definedName>
    <definedName name="Google_Sheet_Link_2002870994" localSheetId="10">'FORM 11 AU'!PB_D1312</definedName>
    <definedName name="Google_Sheet_Link_2002870994">PB_D1312</definedName>
    <definedName name="Google_Sheet_Link_2003498071" localSheetId="10">'FORM 11 AU'!PB_D832</definedName>
    <definedName name="Google_Sheet_Link_2003498071">PB_D832</definedName>
    <definedName name="Google_Sheet_Link_2003658236" localSheetId="10">'FORM 11 AU'!PB_D831</definedName>
    <definedName name="Google_Sheet_Link_2003658236">PB_D831</definedName>
    <definedName name="Google_Sheet_Link_2003929654" localSheetId="10">'FORM 11 AU'!PB_D75</definedName>
    <definedName name="Google_Sheet_Link_2003929654">PB_D75</definedName>
    <definedName name="Google_Sheet_Link_2004239977" localSheetId="10">'FORM 11 AU'!PB_D1046</definedName>
    <definedName name="Google_Sheet_Link_2004239977">PB_D1046</definedName>
    <definedName name="Google_Sheet_Link_2004312432" localSheetId="10">'FORM 11 AU'!PB_D875</definedName>
    <definedName name="Google_Sheet_Link_2004312432">PB_D875</definedName>
    <definedName name="Google_Sheet_Link_2004729777" localSheetId="10">'FORM 11 AU'!PB_D481</definedName>
    <definedName name="Google_Sheet_Link_2004729777">PB_D481</definedName>
    <definedName name="Google_Sheet_Link_2005251609" localSheetId="10">'FORM 11 AU'!PB_D829</definedName>
    <definedName name="Google_Sheet_Link_2005251609">PB_D829</definedName>
    <definedName name="Google_Sheet_Link_2005509184" localSheetId="10">'FORM 11 AU'!PB_D877</definedName>
    <definedName name="Google_Sheet_Link_2005509184">PB_D877</definedName>
    <definedName name="Google_Sheet_Link_2007642841" localSheetId="10">'FORM 11 AU'!PB_D894</definedName>
    <definedName name="Google_Sheet_Link_2007642841">PB_D894</definedName>
    <definedName name="Google_Sheet_Link_2009811104" localSheetId="10">'FORM 11 AU'!PB_D1418</definedName>
    <definedName name="Google_Sheet_Link_2009811104">PB_D1418</definedName>
    <definedName name="Google_Sheet_Link_2012771837" localSheetId="10">'FORM 11 AU'!PB_D432</definedName>
    <definedName name="Google_Sheet_Link_2012771837">PB_D432</definedName>
    <definedName name="Google_Sheet_Link_2013118281" localSheetId="10">'FORM 11 AU'!PB_D872</definedName>
    <definedName name="Google_Sheet_Link_2013118281">PB_D872</definedName>
    <definedName name="Google_Sheet_Link_2016182013" localSheetId="10">'FORM 11 AU'!PB_D40</definedName>
    <definedName name="Google_Sheet_Link_2016182013">PB_D40</definedName>
    <definedName name="Google_Sheet_Link_2016341918" localSheetId="10">'FORM 11 AU'!PB_D829</definedName>
    <definedName name="Google_Sheet_Link_2016341918">PB_D829</definedName>
    <definedName name="Google_Sheet_Link_2017815049" localSheetId="10">'FORM 11 AU'!PB_D95</definedName>
    <definedName name="Google_Sheet_Link_2017815049">PB_D95</definedName>
    <definedName name="Google_Sheet_Link_2018098938" localSheetId="10">'FORM 11 AU'!PB_D79</definedName>
    <definedName name="Google_Sheet_Link_2018098938">PB_D79</definedName>
    <definedName name="Google_Sheet_Link_201833474" localSheetId="10">'FORM 11 AU'!PB_D916</definedName>
    <definedName name="Google_Sheet_Link_201833474">PB_D916</definedName>
    <definedName name="Google_Sheet_Link_2019961533" localSheetId="10">'FORM 11 AU'!PB_D995</definedName>
    <definedName name="Google_Sheet_Link_2019961533">PB_D995</definedName>
    <definedName name="Google_Sheet_Link_202026531" localSheetId="10">'FORM 11 AU'!PB_D111</definedName>
    <definedName name="Google_Sheet_Link_202026531">PB_D111</definedName>
    <definedName name="Google_Sheet_Link_2020402162" localSheetId="10">'FORM 11 AU'!PB_D982</definedName>
    <definedName name="Google_Sheet_Link_2020402162">PB_D982</definedName>
    <definedName name="Google_Sheet_Link_2021439471" localSheetId="10">'FORM 11 AU'!PB_D95</definedName>
    <definedName name="Google_Sheet_Link_2021439471">PB_D95</definedName>
    <definedName name="Google_Sheet_Link_2021580795" localSheetId="10">'FORM 11 AU'!PB_D362</definedName>
    <definedName name="Google_Sheet_Link_2021580795">PB_D362</definedName>
    <definedName name="Google_Sheet_Link_2021652783" localSheetId="10">'FORM 11 AU'!PB_D77</definedName>
    <definedName name="Google_Sheet_Link_2021652783">PB_D77</definedName>
    <definedName name="Google_Sheet_Link_2023268854" localSheetId="10">'FORM 11 AU'!PB_D622</definedName>
    <definedName name="Google_Sheet_Link_2023268854">PB_D622</definedName>
    <definedName name="Google_Sheet_Link_202398694" localSheetId="10">'FORM 11 AU'!PB_D829</definedName>
    <definedName name="Google_Sheet_Link_202398694">PB_D829</definedName>
    <definedName name="Google_Sheet_Link_2024201592" localSheetId="10">'FORM 11 AU'!PB_D1077</definedName>
    <definedName name="Google_Sheet_Link_2024201592">PB_D1077</definedName>
    <definedName name="Google_Sheet_Link_2024618441" localSheetId="10">'FORM 11 AU'!PB_D91</definedName>
    <definedName name="Google_Sheet_Link_2024618441">PB_D91</definedName>
    <definedName name="Google_Sheet_Link_2026805799" localSheetId="10">'FORM 11 AU'!PB_D96</definedName>
    <definedName name="Google_Sheet_Link_2026805799">PB_D96</definedName>
    <definedName name="Google_Sheet_Link_2027979589" localSheetId="10">'FORM 11 AU'!PB_D1038</definedName>
    <definedName name="Google_Sheet_Link_2027979589">PB_D1038</definedName>
    <definedName name="Google_Sheet_Link_2028067250" localSheetId="10">'FORM 11 AU'!PB_D1033</definedName>
    <definedName name="Google_Sheet_Link_2028067250">PB_D1033</definedName>
    <definedName name="Google_Sheet_Link_202899939" localSheetId="10">'FORM 11 AU'!PB_D890</definedName>
    <definedName name="Google_Sheet_Link_202899939">PB_D890</definedName>
    <definedName name="Google_Sheet_Link_2029315227" localSheetId="10">'FORM 11 AU'!PB_D91</definedName>
    <definedName name="Google_Sheet_Link_2029315227">PB_D91</definedName>
    <definedName name="Google_Sheet_Link_2029396996" localSheetId="10">'FORM 11 AU'!PB_D865</definedName>
    <definedName name="Google_Sheet_Link_2029396996">PB_D865</definedName>
    <definedName name="Google_Sheet_Link_2030119381" localSheetId="10">'FORM 11 AU'!PB_D1179</definedName>
    <definedName name="Google_Sheet_Link_2030119381">PB_D1179</definedName>
    <definedName name="Google_Sheet_Link_2030501097" localSheetId="10">'FORM 11 AU'!PB_D624</definedName>
    <definedName name="Google_Sheet_Link_2030501097">PB_D624</definedName>
    <definedName name="Google_Sheet_Link_2031084695" localSheetId="10">'FORM 11 AU'!PB_D996</definedName>
    <definedName name="Google_Sheet_Link_2031084695">PB_D996</definedName>
    <definedName name="Google_Sheet_Link_2031291829" localSheetId="10">'FORM 11 AU'!PB_D858</definedName>
    <definedName name="Google_Sheet_Link_2031291829">PB_D858</definedName>
    <definedName name="Google_Sheet_Link_2031926703" localSheetId="10">'FORM 11 AU'!PB_D77</definedName>
    <definedName name="Google_Sheet_Link_2031926703">PB_D77</definedName>
    <definedName name="Google_Sheet_Link_2032492675" localSheetId="10">'FORM 11 AU'!PB_D182</definedName>
    <definedName name="Google_Sheet_Link_2032492675">PB_D182</definedName>
    <definedName name="Google_Sheet_Link_2032836202" localSheetId="10">'FORM 11 AU'!PB_D243</definedName>
    <definedName name="Google_Sheet_Link_2032836202">PB_D243</definedName>
    <definedName name="Google_Sheet_Link_2034081090" localSheetId="10">'FORM 11 AU'!PB_D63</definedName>
    <definedName name="Google_Sheet_Link_2034081090">PB_D63</definedName>
    <definedName name="Google_Sheet_Link_2034617446" localSheetId="10">'FORM 11 AU'!PB_D550</definedName>
    <definedName name="Google_Sheet_Link_2034617446">PB_D550</definedName>
    <definedName name="Google_Sheet_Link_203477996" localSheetId="10">'FORM 11 AU'!PB_D95</definedName>
    <definedName name="Google_Sheet_Link_203477996">PB_D95</definedName>
    <definedName name="Google_Sheet_Link_2035232523" localSheetId="10">'FORM 11 AU'!PB_D887</definedName>
    <definedName name="Google_Sheet_Link_2035232523">PB_D887</definedName>
    <definedName name="Google_Sheet_Link_2036356252" localSheetId="10">'FORM 11 AU'!PB_D1508</definedName>
    <definedName name="Google_Sheet_Link_2036356252">PB_D1508</definedName>
    <definedName name="Google_Sheet_Link_2036651451" localSheetId="10">'FORM 11 AU'!PB_D1098</definedName>
    <definedName name="Google_Sheet_Link_2036651451">PB_D1098</definedName>
    <definedName name="Google_Sheet_Link_2037011401" localSheetId="10">'FORM 11 AU'!PB_1592</definedName>
    <definedName name="Google_Sheet_Link_2037011401">PB_1592</definedName>
    <definedName name="Google_Sheet_Link_2037273356" localSheetId="10">'FORM 11 AU'!PB_D123</definedName>
    <definedName name="Google_Sheet_Link_2037273356">PB_D123</definedName>
    <definedName name="Google_Sheet_Link_2038684986" localSheetId="10">'FORM 11 AU'!PB_D626</definedName>
    <definedName name="Google_Sheet_Link_2038684986">PB_D626</definedName>
    <definedName name="Google_Sheet_Link_2038888936" localSheetId="10">'FORM 11 AU'!PB_D1077</definedName>
    <definedName name="Google_Sheet_Link_2038888936">PB_D1077</definedName>
    <definedName name="Google_Sheet_Link_2039654180" localSheetId="10">'FORM 11 AU'!PB_D982</definedName>
    <definedName name="Google_Sheet_Link_2039654180">PB_D982</definedName>
    <definedName name="Google_Sheet_Link_2040193588" localSheetId="10">'FORM 11 AU'!PB_D102</definedName>
    <definedName name="Google_Sheet_Link_2040193588">PB_D102</definedName>
    <definedName name="Google_Sheet_Link_2040211791" localSheetId="10">'FORM 11 AU'!PB_D341</definedName>
    <definedName name="Google_Sheet_Link_2040211791">PB_D341</definedName>
    <definedName name="Google_Sheet_Link_2040462083" localSheetId="10">'FORM 11 AU'!PB_D656A</definedName>
    <definedName name="Google_Sheet_Link_2040462083">PB_D656A</definedName>
    <definedName name="Google_Sheet_Link_2040480616" localSheetId="10">'FORM 11 AU'!PB_D196</definedName>
    <definedName name="Google_Sheet_Link_2040480616">PB_D196</definedName>
    <definedName name="Google_Sheet_Link_2040987355" localSheetId="10">'FORM 11 AU'!PB_D869</definedName>
    <definedName name="Google_Sheet_Link_2040987355">PB_D869</definedName>
    <definedName name="Google_Sheet_Link_204300823" localSheetId="10">'FORM 11 AU'!PB_D76</definedName>
    <definedName name="Google_Sheet_Link_204300823">PB_D76</definedName>
    <definedName name="Google_Sheet_Link_2043046039" localSheetId="10">'FORM 11 AU'!PB_D829</definedName>
    <definedName name="Google_Sheet_Link_2043046039">PB_D829</definedName>
    <definedName name="Google_Sheet_Link_2044033802" localSheetId="10">'FORM 11 AU'!PB_D201</definedName>
    <definedName name="Google_Sheet_Link_2044033802">PB_D201</definedName>
    <definedName name="Google_Sheet_Link_2044358093" localSheetId="10">'FORM 11 AU'!PB_D160</definedName>
    <definedName name="Google_Sheet_Link_2044358093">PB_D160</definedName>
    <definedName name="Google_Sheet_Link_2044447959" localSheetId="10">'FORM 11 AU'!PB_D1407</definedName>
    <definedName name="Google_Sheet_Link_2044447959">PB_D1407</definedName>
    <definedName name="Google_Sheet_Link_2044462818" localSheetId="10">'FORM 11 AU'!PB_D1055</definedName>
    <definedName name="Google_Sheet_Link_2044462818">PB_D1055</definedName>
    <definedName name="Google_Sheet_Link_2045340007" localSheetId="10">'FORM 11 AU'!PB_D818</definedName>
    <definedName name="Google_Sheet_Link_2045340007">PB_D818</definedName>
    <definedName name="Google_Sheet_Link_204722067" localSheetId="10">'FORM 11 AU'!PB_D573</definedName>
    <definedName name="Google_Sheet_Link_204722067">PB_D573</definedName>
    <definedName name="Google_Sheet_Link_2047245987" localSheetId="10">'FORM 11 AU'!PB_D96</definedName>
    <definedName name="Google_Sheet_Link_2047245987">PB_D96</definedName>
    <definedName name="Google_Sheet_Link_2047358197" localSheetId="10">'FORM 11 AU'!PB_1589</definedName>
    <definedName name="Google_Sheet_Link_2047358197">PB_1589</definedName>
    <definedName name="Google_Sheet_Link_2047384562" localSheetId="10">'FORM 11 AU'!PB_D1177</definedName>
    <definedName name="Google_Sheet_Link_2047384562">PB_D1177</definedName>
    <definedName name="Google_Sheet_Link_2048111776" localSheetId="10">'FORM 11 AU'!PB_D870</definedName>
    <definedName name="Google_Sheet_Link_2048111776">PB_D870</definedName>
    <definedName name="Google_Sheet_Link_2048543080" localSheetId="10">'FORM 11 AU'!PB_D1107</definedName>
    <definedName name="Google_Sheet_Link_2048543080">PB_D1107</definedName>
    <definedName name="Google_Sheet_Link_2048563517" localSheetId="10">'FORM 11 AU'!PB_D203</definedName>
    <definedName name="Google_Sheet_Link_2048563517">PB_D203</definedName>
    <definedName name="Google_Sheet_Link_2049294993" localSheetId="10">'FORM 11 AU'!PB_1439</definedName>
    <definedName name="Google_Sheet_Link_2049294993">PB_1439</definedName>
    <definedName name="Google_Sheet_Link_204975347" localSheetId="10">'FORM 11 AU'!PB_D21</definedName>
    <definedName name="Google_Sheet_Link_204975347">PB_D21</definedName>
    <definedName name="Google_Sheet_Link_2049898639" localSheetId="10">'FORM 11 AU'!PB_D91</definedName>
    <definedName name="Google_Sheet_Link_2049898639">PB_D91</definedName>
    <definedName name="Google_Sheet_Link_205170066" localSheetId="10">'FORM 11 AU'!PB_D970</definedName>
    <definedName name="Google_Sheet_Link_205170066">PB_D970</definedName>
    <definedName name="Google_Sheet_Link_2051756398" localSheetId="10">'FORM 11 AU'!PB_D19</definedName>
    <definedName name="Google_Sheet_Link_2051756398">PB_D19</definedName>
    <definedName name="Google_Sheet_Link_2052635328" localSheetId="10">'FORM 11 AU'!PB_D871</definedName>
    <definedName name="Google_Sheet_Link_2052635328">PB_D871</definedName>
    <definedName name="Google_Sheet_Link_2053806920" localSheetId="10">'FORM 11 AU'!PB_D827</definedName>
    <definedName name="Google_Sheet_Link_2053806920">PB_D827</definedName>
    <definedName name="Google_Sheet_Link_2054985214" localSheetId="10">'FORM 11 AU'!PB_D1017</definedName>
    <definedName name="Google_Sheet_Link_2054985214">PB_D1017</definedName>
    <definedName name="Google_Sheet_Link_2055171984" localSheetId="10">'FORM 11 AU'!PB_D989</definedName>
    <definedName name="Google_Sheet_Link_2055171984">PB_D989</definedName>
    <definedName name="Google_Sheet_Link_2055986481" localSheetId="10">'FORM 11 AU'!PB_D95</definedName>
    <definedName name="Google_Sheet_Link_2055986481">PB_D95</definedName>
    <definedName name="Google_Sheet_Link_2056142884" localSheetId="10">'FORM 11 AU'!PB_D892</definedName>
    <definedName name="Google_Sheet_Link_2056142884">PB_D892</definedName>
    <definedName name="Google_Sheet_Link_2057650303" localSheetId="10">'FORM 11 AU'!PB_D95</definedName>
    <definedName name="Google_Sheet_Link_2057650303">PB_D95</definedName>
    <definedName name="Google_Sheet_Link_2058993884" localSheetId="10">'FORM 11 AU'!PB_D1332</definedName>
    <definedName name="Google_Sheet_Link_2058993884">PB_D1332</definedName>
    <definedName name="Google_Sheet_Link_2059308175" localSheetId="10">'FORM 11 AU'!PB_D105</definedName>
    <definedName name="Google_Sheet_Link_2059308175">PB_D105</definedName>
    <definedName name="Google_Sheet_Link_2059544604" localSheetId="10">'FORM 11 AU'!PB_D123</definedName>
    <definedName name="Google_Sheet_Link_2059544604">PB_D123</definedName>
    <definedName name="Google_Sheet_Link_2059735777" localSheetId="10">'FORM 11 AU'!PB_D869</definedName>
    <definedName name="Google_Sheet_Link_2059735777">PB_D869</definedName>
    <definedName name="Google_Sheet_Link_2060025431" localSheetId="10">'FORM 11 AU'!PB_D817</definedName>
    <definedName name="Google_Sheet_Link_2060025431">PB_D817</definedName>
    <definedName name="Google_Sheet_Link_2060069419" localSheetId="10">'FORM 11 AU'!PB_D819</definedName>
    <definedName name="Google_Sheet_Link_2060069419">PB_D819</definedName>
    <definedName name="Google_Sheet_Link_2060540654" localSheetId="10">'FORM 11 AU'!PB_D818</definedName>
    <definedName name="Google_Sheet_Link_2060540654">PB_D818</definedName>
    <definedName name="Google_Sheet_Link_2061246935" localSheetId="10">'FORM 11 AU'!PB_D831</definedName>
    <definedName name="Google_Sheet_Link_2061246935">PB_D831</definedName>
    <definedName name="Google_Sheet_Link_2061579323" localSheetId="10">'FORM 11 AU'!PB_D453</definedName>
    <definedName name="Google_Sheet_Link_2061579323">PB_D453</definedName>
    <definedName name="Google_Sheet_Link_2062025134" localSheetId="10">'FORM 11 AU'!PB_D1331</definedName>
    <definedName name="Google_Sheet_Link_2062025134">PB_D1331</definedName>
    <definedName name="Google_Sheet_Link_2062383434" localSheetId="10">'FORM 11 AU'!PB_D192</definedName>
    <definedName name="Google_Sheet_Link_2062383434">PB_D192</definedName>
    <definedName name="Google_Sheet_Link_2062741272" localSheetId="10">'FORM 11 AU'!PB_D878</definedName>
    <definedName name="Google_Sheet_Link_2062741272">PB_D878</definedName>
    <definedName name="Google_Sheet_Link_2063784509" localSheetId="10">'FORM 11 AU'!PB_D202</definedName>
    <definedName name="Google_Sheet_Link_2063784509">PB_D202</definedName>
    <definedName name="Google_Sheet_Link_2064670940" localSheetId="10">'FORM 11 AU'!PB_D123</definedName>
    <definedName name="Google_Sheet_Link_2064670940">PB_D123</definedName>
    <definedName name="Google_Sheet_Link_2064824184" localSheetId="10">'FORM 11 AU'!PB_D409</definedName>
    <definedName name="Google_Sheet_Link_2064824184">PB_D409</definedName>
    <definedName name="Google_Sheet_Link_2065476211" localSheetId="10">'FORM 11 AU'!PB_D25</definedName>
    <definedName name="Google_Sheet_Link_2065476211">PB_D25</definedName>
    <definedName name="Google_Sheet_Link_2066256558" localSheetId="10">'FORM 11 AU'!PB_D432</definedName>
    <definedName name="Google_Sheet_Link_2066256558">PB_D432</definedName>
    <definedName name="Google_Sheet_Link_206729363" localSheetId="10">'FORM 11 AU'!PB_D603</definedName>
    <definedName name="Google_Sheet_Link_206729363">PB_D603</definedName>
    <definedName name="Google_Sheet_Link_2067861690" localSheetId="10">'FORM 11 AU'!PB_D865</definedName>
    <definedName name="Google_Sheet_Link_2067861690">PB_D865</definedName>
    <definedName name="Google_Sheet_Link_2068782743" localSheetId="10">'FORM 11 AU'!PB_D858</definedName>
    <definedName name="Google_Sheet_Link_2068782743">PB_D858</definedName>
    <definedName name="Google_Sheet_Link_2069281801" localSheetId="10">'FORM 11 AU'!PB_D93</definedName>
    <definedName name="Google_Sheet_Link_2069281801">PB_D93</definedName>
    <definedName name="Google_Sheet_Link_2069523394" localSheetId="10">'FORM 11 AU'!PB_D1310</definedName>
    <definedName name="Google_Sheet_Link_2069523394">PB_D1310</definedName>
    <definedName name="Google_Sheet_Link_2069806070" localSheetId="10">'FORM 11 AU'!PB_D1244</definedName>
    <definedName name="Google_Sheet_Link_2069806070">PB_D1244</definedName>
    <definedName name="Google_Sheet_Link_2070256547" localSheetId="10">'FORM 11 AU'!PB_D946</definedName>
    <definedName name="Google_Sheet_Link_2070256547">PB_D946</definedName>
    <definedName name="Google_Sheet_Link_2070619375" localSheetId="10">'FORM 11 AU'!PB_D834</definedName>
    <definedName name="Google_Sheet_Link_2070619375">PB_D834</definedName>
    <definedName name="Google_Sheet_Link_2071717826" localSheetId="10">'FORM 11 AU'!PB_D1178</definedName>
    <definedName name="Google_Sheet_Link_2071717826">PB_D1178</definedName>
    <definedName name="Google_Sheet_Link_2072354212" localSheetId="10">'FORM 11 AU'!PB_D623</definedName>
    <definedName name="Google_Sheet_Link_2072354212">PB_D623</definedName>
    <definedName name="Google_Sheet_Link_2072598043" localSheetId="10">'FORM 11 AU'!PB_D1333</definedName>
    <definedName name="Google_Sheet_Link_2072598043">PB_D1333</definedName>
    <definedName name="Google_Sheet_Link_2072698772" localSheetId="10">'FORM 11 AU'!PB_D927</definedName>
    <definedName name="Google_Sheet_Link_2072698772">PB_D927</definedName>
    <definedName name="Google_Sheet_Link_207322530" localSheetId="10">'FORM 11 AU'!PB_D831</definedName>
    <definedName name="Google_Sheet_Link_207322530">PB_D831</definedName>
    <definedName name="Google_Sheet_Link_2074917046" localSheetId="10">'FORM 11 AU'!PB_D18</definedName>
    <definedName name="Google_Sheet_Link_2074917046">PB_D18</definedName>
    <definedName name="Google_Sheet_Link_207703857" localSheetId="10">'FORM 11 AU'!PB_D91</definedName>
    <definedName name="Google_Sheet_Link_207703857">PB_D91</definedName>
    <definedName name="Google_Sheet_Link_2077585543" localSheetId="10">'FORM 11 AU'!PB_D213</definedName>
    <definedName name="Google_Sheet_Link_2077585543">PB_D213</definedName>
    <definedName name="Google_Sheet_Link_2077877135" localSheetId="10">'FORM 11 AU'!PB_D329</definedName>
    <definedName name="Google_Sheet_Link_2077877135">PB_D329</definedName>
    <definedName name="Google_Sheet_Link_2078095140" localSheetId="10">'FORM 11 AU'!PB_D160</definedName>
    <definedName name="Google_Sheet_Link_2078095140">PB_D160</definedName>
    <definedName name="Google_Sheet_Link_2078707776" localSheetId="10">'FORM 11 AU'!PB_D923</definedName>
    <definedName name="Google_Sheet_Link_2078707776">PB_D923</definedName>
    <definedName name="Google_Sheet_Link_2079430215" localSheetId="10">'FORM 11 AU'!PB_D648A</definedName>
    <definedName name="Google_Sheet_Link_2079430215">PB_D648A</definedName>
    <definedName name="Google_Sheet_Link_208006738" localSheetId="10">'FORM 11 AU'!PB_D1337</definedName>
    <definedName name="Google_Sheet_Link_208006738">PB_D1337</definedName>
    <definedName name="Google_Sheet_Link_2080104587" localSheetId="10">'FORM 11 AU'!PB_D1099</definedName>
    <definedName name="Google_Sheet_Link_2080104587">PB_D1099</definedName>
    <definedName name="Google_Sheet_Link_2081744332" localSheetId="10">'FORM 11 AU'!PB_D123</definedName>
    <definedName name="Google_Sheet_Link_2081744332">PB_D123</definedName>
    <definedName name="Google_Sheet_Link_2082143463" localSheetId="10">'FORM 11 AU'!PB_D831</definedName>
    <definedName name="Google_Sheet_Link_2082143463">PB_D831</definedName>
    <definedName name="Google_Sheet_Link_2082424458" localSheetId="10">'FORM 11 AU'!PB_D1495</definedName>
    <definedName name="Google_Sheet_Link_2082424458">PB_D1495</definedName>
    <definedName name="Google_Sheet_Link_2083407183" localSheetId="10">'FORM 11 AU'!PB_D29</definedName>
    <definedName name="Google_Sheet_Link_2083407183">PB_D29</definedName>
    <definedName name="Google_Sheet_Link_2083582055" localSheetId="10">'FORM 11 AU'!PB_D91</definedName>
    <definedName name="Google_Sheet_Link_2083582055">PB_D91</definedName>
    <definedName name="Google_Sheet_Link_2083747077" localSheetId="10">'FORM 11 AU'!PB_D369</definedName>
    <definedName name="Google_Sheet_Link_2083747077">PB_D369</definedName>
    <definedName name="Google_Sheet_Link_2083957685" localSheetId="10">'FORM 11 AU'!PB_D78</definedName>
    <definedName name="Google_Sheet_Link_2083957685">PB_D78</definedName>
    <definedName name="Google_Sheet_Link_2084257958" localSheetId="10">'FORM 11 AU'!PB_D21</definedName>
    <definedName name="Google_Sheet_Link_2084257958">PB_D21</definedName>
    <definedName name="Google_Sheet_Link_2084310294" localSheetId="10">'FORM 11 AU'!PB_D40</definedName>
    <definedName name="Google_Sheet_Link_2084310294">PB_D40</definedName>
    <definedName name="Google_Sheet_Link_2084500951" localSheetId="10">'FORM 11 AU'!PB_D622</definedName>
    <definedName name="Google_Sheet_Link_2084500951">PB_D622</definedName>
    <definedName name="Google_Sheet_Link_2085616741" localSheetId="10">'FORM 11 AU'!PB_D96</definedName>
    <definedName name="Google_Sheet_Link_2085616741">PB_D96</definedName>
    <definedName name="Google_Sheet_Link_2085618007" localSheetId="10">'FORM 11 AU'!PB_D870</definedName>
    <definedName name="Google_Sheet_Link_2085618007">PB_D870</definedName>
    <definedName name="Google_Sheet_Link_2085840885" localSheetId="10">'FORM 11 AU'!PB_D87</definedName>
    <definedName name="Google_Sheet_Link_2085840885">PB_D87</definedName>
    <definedName name="Google_Sheet_Link_2086698808" localSheetId="10">'FORM 11 AU'!PB_D261</definedName>
    <definedName name="Google_Sheet_Link_2086698808">PB_D261</definedName>
    <definedName name="Google_Sheet_Link_2086971915" localSheetId="10">'FORM 11 AU'!PB_D432</definedName>
    <definedName name="Google_Sheet_Link_2086971915">PB_D432</definedName>
    <definedName name="Google_Sheet_Link_2087174836" localSheetId="10">'FORM 11 AU'!PB_D92</definedName>
    <definedName name="Google_Sheet_Link_2087174836">PB_D92</definedName>
    <definedName name="Google_Sheet_Link_2087871769" localSheetId="10">'FORM 11 AU'!PB_D820</definedName>
    <definedName name="Google_Sheet_Link_2087871769">PB_D820</definedName>
    <definedName name="Google_Sheet_Link_2088947676" localSheetId="10">'FORM 11 AU'!PB_D95</definedName>
    <definedName name="Google_Sheet_Link_2088947676">PB_D95</definedName>
    <definedName name="Google_Sheet_Link_2089070847" localSheetId="10">'FORM 11 AU'!PB_D817</definedName>
    <definedName name="Google_Sheet_Link_2089070847">PB_D817</definedName>
    <definedName name="Google_Sheet_Link_2091792586" localSheetId="10">'FORM 11 AU'!PB_D160</definedName>
    <definedName name="Google_Sheet_Link_2091792586">PB_D160</definedName>
    <definedName name="Google_Sheet_Link_2092545022" localSheetId="10">'FORM 11 AU'!PB_D105</definedName>
    <definedName name="Google_Sheet_Link_2092545022">PB_D105</definedName>
    <definedName name="Google_Sheet_Link_2093277084" localSheetId="10">'FORM 11 AU'!PB_D827</definedName>
    <definedName name="Google_Sheet_Link_2093277084">PB_D827</definedName>
    <definedName name="Google_Sheet_Link_2095147045" localSheetId="10">'FORM 11 AU'!PB_D897</definedName>
    <definedName name="Google_Sheet_Link_2095147045">PB_D897</definedName>
    <definedName name="Google_Sheet_Link_209541669" localSheetId="10">'FORM 11 AU'!PB_D988</definedName>
    <definedName name="Google_Sheet_Link_209541669">PB_D988</definedName>
    <definedName name="Google_Sheet_Link_2095690311" localSheetId="10">'FORM 11 AU'!PB_D1244</definedName>
    <definedName name="Google_Sheet_Link_2095690311">PB_D1244</definedName>
    <definedName name="Google_Sheet_Link_2095799211" localSheetId="10">'FORM 11 AU'!PB_D1088</definedName>
    <definedName name="Google_Sheet_Link_2095799211">PB_D1088</definedName>
    <definedName name="Google_Sheet_Link_2095810860" localSheetId="10">'FORM 11 AU'!PB_D123</definedName>
    <definedName name="Google_Sheet_Link_2095810860">PB_D123</definedName>
    <definedName name="Google_Sheet_Link_2095950812" localSheetId="10">'FORM 11 AU'!PB_D870</definedName>
    <definedName name="Google_Sheet_Link_2095950812">PB_D870</definedName>
    <definedName name="Google_Sheet_Link_2096578841" localSheetId="10">'FORM 11 AU'!PB_D831</definedName>
    <definedName name="Google_Sheet_Link_2096578841">PB_D831</definedName>
    <definedName name="Google_Sheet_Link_2096820677" localSheetId="10">'FORM 11 AU'!PB_D369</definedName>
    <definedName name="Google_Sheet_Link_2096820677">PB_D369</definedName>
    <definedName name="Google_Sheet_Link_2097023136" localSheetId="10">'FORM 11 AU'!PB_D160</definedName>
    <definedName name="Google_Sheet_Link_2097023136">PB_D160</definedName>
    <definedName name="Google_Sheet_Link_2098662242" localSheetId="10">'FORM 11 AU'!PB_D881</definedName>
    <definedName name="Google_Sheet_Link_2098662242">PB_D881</definedName>
    <definedName name="Google_Sheet_Link_2098814394" localSheetId="10">'FORM 11 AU'!PB_D96</definedName>
    <definedName name="Google_Sheet_Link_2098814394">PB_D96</definedName>
    <definedName name="Google_Sheet_Link_2099999992" localSheetId="10">'FORM 11 AU'!PB_D1350</definedName>
    <definedName name="Google_Sheet_Link_2099999992">PB_D1350</definedName>
    <definedName name="Google_Sheet_Link_2102226745" localSheetId="10">'FORM 11 AU'!PB_D827</definedName>
    <definedName name="Google_Sheet_Link_2102226745">PB_D827</definedName>
    <definedName name="Google_Sheet_Link_2103306135" localSheetId="10">'FORM 11 AU'!PB_D1268</definedName>
    <definedName name="Google_Sheet_Link_2103306135">PB_D1268</definedName>
    <definedName name="Google_Sheet_Link_2103876002" localSheetId="10">'FORM 11 AU'!PB_D818</definedName>
    <definedName name="Google_Sheet_Link_2103876002">PB_D818</definedName>
    <definedName name="Google_Sheet_Link_2104595870" localSheetId="10">'FORM 11 AU'!PB_D829</definedName>
    <definedName name="Google_Sheet_Link_2104595870">PB_D829</definedName>
    <definedName name="Google_Sheet_Link_2105424967" localSheetId="10">'FORM 11 AU'!PB_D898</definedName>
    <definedName name="Google_Sheet_Link_2105424967">PB_D898</definedName>
    <definedName name="Google_Sheet_Link_2110311161" localSheetId="10">'FORM 11 AU'!PB_D828</definedName>
    <definedName name="Google_Sheet_Link_2110311161">PB_D828</definedName>
    <definedName name="Google_Sheet_Link_2111657827" localSheetId="10">'FORM 11 AU'!PB_D232</definedName>
    <definedName name="Google_Sheet_Link_2111657827">PB_D232</definedName>
    <definedName name="Google_Sheet_Link_2112120242" localSheetId="10">'FORM 11 AU'!PB_D550</definedName>
    <definedName name="Google_Sheet_Link_2112120242">PB_D550</definedName>
    <definedName name="Google_Sheet_Link_2114348973" localSheetId="10">'FORM 11 AU'!PB_D649A</definedName>
    <definedName name="Google_Sheet_Link_2114348973">PB_D649A</definedName>
    <definedName name="Google_Sheet_Link_2114740079" localSheetId="10">'FORM 11 AU'!PB_D63</definedName>
    <definedName name="Google_Sheet_Link_2114740079">PB_D63</definedName>
    <definedName name="Google_Sheet_Link_2115675532" localSheetId="10">'FORM 11 AU'!PB_D78</definedName>
    <definedName name="Google_Sheet_Link_2115675532">PB_D78</definedName>
    <definedName name="Google_Sheet_Link_2116182600" localSheetId="10">'FORM 11 AU'!PB_D142</definedName>
    <definedName name="Google_Sheet_Link_2116182600">PB_D142</definedName>
    <definedName name="Google_Sheet_Link_211793991" localSheetId="10">'FORM 11 AU'!PB_D836</definedName>
    <definedName name="Google_Sheet_Link_211793991">PB_D836</definedName>
    <definedName name="Google_Sheet_Link_2119032799" localSheetId="10">'FORM 11 AU'!PB_D623</definedName>
    <definedName name="Google_Sheet_Link_2119032799">PB_D623</definedName>
    <definedName name="Google_Sheet_Link_2119480451" localSheetId="10">'FORM 11 AU'!PB_D160</definedName>
    <definedName name="Google_Sheet_Link_2119480451">PB_D160</definedName>
    <definedName name="Google_Sheet_Link_2121391272" localSheetId="10">'FORM 11 AU'!PB_D969</definedName>
    <definedName name="Google_Sheet_Link_2121391272">PB_D969</definedName>
    <definedName name="Google_Sheet_Link_2122160384" localSheetId="10">'FORM 11 AU'!PB_D123</definedName>
    <definedName name="Google_Sheet_Link_2122160384">PB_D123</definedName>
    <definedName name="Google_Sheet_Link_2122167229" localSheetId="10">'FORM 11 AU'!PB_D142</definedName>
    <definedName name="Google_Sheet_Link_2122167229">PB_D142</definedName>
    <definedName name="Google_Sheet_Link_2122257759" localSheetId="10">'FORM 11 AU'!PB_D1353</definedName>
    <definedName name="Google_Sheet_Link_2122257759">PB_D1353</definedName>
    <definedName name="Google_Sheet_Link_2124060373" localSheetId="10">'FORM 11 AU'!PB_D91</definedName>
    <definedName name="Google_Sheet_Link_2124060373">PB_D91</definedName>
    <definedName name="Google_Sheet_Link_2124427421" localSheetId="10">'FORM 11 AU'!PB_D865</definedName>
    <definedName name="Google_Sheet_Link_2124427421">PB_D865</definedName>
    <definedName name="Google_Sheet_Link_2124659537" localSheetId="10">'FORM 11 AU'!PB_D110</definedName>
    <definedName name="Google_Sheet_Link_2124659537">PB_D110</definedName>
    <definedName name="Google_Sheet_Link_2125019775" localSheetId="10">'FORM 11 AU'!PB_D829</definedName>
    <definedName name="Google_Sheet_Link_2125019775">PB_D829</definedName>
    <definedName name="Google_Sheet_Link_2125120338" localSheetId="10">'FORM 11 AU'!PB_D820</definedName>
    <definedName name="Google_Sheet_Link_2125120338">PB_D820</definedName>
    <definedName name="Google_Sheet_Link_2125245581" localSheetId="10">'FORM 11 AU'!PB_D858</definedName>
    <definedName name="Google_Sheet_Link_2125245581">PB_D858</definedName>
    <definedName name="Google_Sheet_Link_21258935" localSheetId="10">'FORM 11 AU'!PB_D1004</definedName>
    <definedName name="Google_Sheet_Link_21258935">PB_D1004</definedName>
    <definedName name="Google_Sheet_Link_2126889784" localSheetId="10">'FORM 11 AU'!PB_D554</definedName>
    <definedName name="Google_Sheet_Link_2126889784">PB_D554</definedName>
    <definedName name="Google_Sheet_Link_2127036466" localSheetId="10">'FORM 11 AU'!PB_D301</definedName>
    <definedName name="Google_Sheet_Link_2127036466">PB_D301</definedName>
    <definedName name="Google_Sheet_Link_2128128123" localSheetId="10">'FORM 11 AU'!PB_D1114</definedName>
    <definedName name="Google_Sheet_Link_2128128123">PB_D1114</definedName>
    <definedName name="Google_Sheet_Link_2128146245" localSheetId="10">'FORM 11 AU'!PB_D17</definedName>
    <definedName name="Google_Sheet_Link_2128146245">PB_D17</definedName>
    <definedName name="Google_Sheet_Link_21283815" localSheetId="10">'FORM 11 AU'!PB_D818</definedName>
    <definedName name="Google_Sheet_Link_21283815">PB_D818</definedName>
    <definedName name="Google_Sheet_Link_2128821784" localSheetId="10">'FORM 11 AU'!PB_D410</definedName>
    <definedName name="Google_Sheet_Link_2128821784">PB_D410</definedName>
    <definedName name="Google_Sheet_Link_2129240823" localSheetId="10">'FORM 11 AU'!PB_D970</definedName>
    <definedName name="Google_Sheet_Link_2129240823">PB_D970</definedName>
    <definedName name="Google_Sheet_Link_2130095684" localSheetId="10">'FORM 11 AU'!PB_D1409</definedName>
    <definedName name="Google_Sheet_Link_2130095684">PB_D1409</definedName>
    <definedName name="Google_Sheet_Link_2130227357" localSheetId="10">'FORM 11 AU'!PB_D300</definedName>
    <definedName name="Google_Sheet_Link_2130227357">PB_D300</definedName>
    <definedName name="Google_Sheet_Link_2130279260" localSheetId="10">'FORM 11 AU'!PB_D120</definedName>
    <definedName name="Google_Sheet_Link_2130279260">PB_D120</definedName>
    <definedName name="Google_Sheet_Link_2130317521" localSheetId="10">'FORM 11 AU'!PB_D829</definedName>
    <definedName name="Google_Sheet_Link_2130317521">PB_D829</definedName>
    <definedName name="Google_Sheet_Link_2131084892" localSheetId="10">'FORM 11 AU'!PB_D283</definedName>
    <definedName name="Google_Sheet_Link_2131084892">PB_D283</definedName>
    <definedName name="Google_Sheet_Link_2132850768" localSheetId="10">'FORM 11 AU'!PB_D1071</definedName>
    <definedName name="Google_Sheet_Link_2132850768">PB_D1071</definedName>
    <definedName name="Google_Sheet_Link_2135674764" localSheetId="10">'FORM 11 AU'!PB_D160</definedName>
    <definedName name="Google_Sheet_Link_2135674764">PB_D160</definedName>
    <definedName name="Google_Sheet_Link_2135781250" localSheetId="10">'FORM 11 AU'!PB_D123</definedName>
    <definedName name="Google_Sheet_Link_2135781250">PB_D123</definedName>
    <definedName name="Google_Sheet_Link_2137237318" localSheetId="10">'FORM 11 AU'!PB_D93</definedName>
    <definedName name="Google_Sheet_Link_2137237318">PB_D93</definedName>
    <definedName name="Google_Sheet_Link_2137450153" localSheetId="10">'FORM 11 AU'!PB_D106</definedName>
    <definedName name="Google_Sheet_Link_2137450153">PB_D106</definedName>
    <definedName name="Google_Sheet_Link_2137525637" localSheetId="10">'FORM 11 AU'!PB_D307</definedName>
    <definedName name="Google_Sheet_Link_2137525637">PB_D307</definedName>
    <definedName name="Google_Sheet_Link_2137613052" localSheetId="10">'FORM 11 AU'!PB_D622</definedName>
    <definedName name="Google_Sheet_Link_2137613052">PB_D622</definedName>
    <definedName name="Google_Sheet_Link_2137771345" localSheetId="10">'FORM 11 AU'!PB_D222</definedName>
    <definedName name="Google_Sheet_Link_2137771345">PB_D222</definedName>
    <definedName name="Google_Sheet_Link_2138274635" localSheetId="10">'FORM 11 AU'!PB_D660A</definedName>
    <definedName name="Google_Sheet_Link_2138274635">PB_D660A</definedName>
    <definedName name="Google_Sheet_Link_2139067305" localSheetId="10">'FORM 11 AU'!PB_D44</definedName>
    <definedName name="Google_Sheet_Link_2139067305">PB_D44</definedName>
    <definedName name="Google_Sheet_Link_2141575419" localSheetId="10">'FORM 11 AU'!PB_D876</definedName>
    <definedName name="Google_Sheet_Link_2141575419">PB_D876</definedName>
    <definedName name="Google_Sheet_Link_2141696651" localSheetId="10">'FORM 11 AU'!PB_D106</definedName>
    <definedName name="Google_Sheet_Link_2141696651">PB_D106</definedName>
    <definedName name="Google_Sheet_Link_2142076661" localSheetId="10">'FORM 11 AU'!PB_D611</definedName>
    <definedName name="Google_Sheet_Link_2142076661">PB_D611</definedName>
    <definedName name="Google_Sheet_Link_2143807965" localSheetId="10">'FORM 11 AU'!PB_D1203</definedName>
    <definedName name="Google_Sheet_Link_2143807965">PB_D1203</definedName>
    <definedName name="Google_Sheet_Link_2144363950" localSheetId="10">'FORM 11 AU'!PB_D623</definedName>
    <definedName name="Google_Sheet_Link_2144363950">PB_D623</definedName>
    <definedName name="Google_Sheet_Link_2145524712" localSheetId="10">'FORM 11 AU'!PB_D829</definedName>
    <definedName name="Google_Sheet_Link_2145524712">PB_D829</definedName>
    <definedName name="Google_Sheet_Link_214554479" localSheetId="10">'FORM 11 AU'!PB_D871</definedName>
    <definedName name="Google_Sheet_Link_214554479">PB_D871</definedName>
    <definedName name="Google_Sheet_Link_2145618474" localSheetId="10">'FORM 11 AU'!PB_D829</definedName>
    <definedName name="Google_Sheet_Link_2145618474">PB_D829</definedName>
    <definedName name="Google_Sheet_Link_214572249" localSheetId="10">'FORM 11 AU'!PB_D1338</definedName>
    <definedName name="Google_Sheet_Link_214572249">PB_D1338</definedName>
    <definedName name="Google_Sheet_Link_2146219286" localSheetId="10">'FORM 11 AU'!PB_D1427A</definedName>
    <definedName name="Google_Sheet_Link_2146219286">PB_D1427A</definedName>
    <definedName name="Google_Sheet_Link_215746208" localSheetId="10">'FORM 11 AU'!PB_D1274</definedName>
    <definedName name="Google_Sheet_Link_215746208">PB_D1274</definedName>
    <definedName name="Google_Sheet_Link_215764724" localSheetId="10">'FORM 11 AU'!PB_D1311</definedName>
    <definedName name="Google_Sheet_Link_215764724">PB_D1311</definedName>
    <definedName name="Google_Sheet_Link_216435081" localSheetId="10">'FORM 11 AU'!PB_D870</definedName>
    <definedName name="Google_Sheet_Link_216435081">PB_D870</definedName>
    <definedName name="Google_Sheet_Link_217784342" localSheetId="10">'FORM 11 AU'!PB_D21</definedName>
    <definedName name="Google_Sheet_Link_217784342">PB_D21</definedName>
    <definedName name="Google_Sheet_Link_220039155" localSheetId="10">'FORM 11 AU'!PB_D866</definedName>
    <definedName name="Google_Sheet_Link_220039155">PB_D866</definedName>
    <definedName name="Google_Sheet_Link_222705936" localSheetId="10">'FORM 11 AU'!PB_D21</definedName>
    <definedName name="Google_Sheet_Link_222705936">PB_D21</definedName>
    <definedName name="Google_Sheet_Link_223842154" localSheetId="10">'FORM 11 AU'!PB_D1028</definedName>
    <definedName name="Google_Sheet_Link_223842154">PB_D1028</definedName>
    <definedName name="Google_Sheet_Link_224271667" localSheetId="10">'FORM 11 AU'!PB_D820</definedName>
    <definedName name="Google_Sheet_Link_224271667">PB_D820</definedName>
    <definedName name="Google_Sheet_Link_224275549" localSheetId="10">'FORM 11 AU'!PB_D1334</definedName>
    <definedName name="Google_Sheet_Link_224275549">PB_D1334</definedName>
    <definedName name="Google_Sheet_Link_224505196" localSheetId="10">'FORM 11 AU'!PB_D95</definedName>
    <definedName name="Google_Sheet_Link_224505196">PB_D95</definedName>
    <definedName name="Google_Sheet_Link_22710735" localSheetId="10">'FORM 11 AU'!PB_D440</definedName>
    <definedName name="Google_Sheet_Link_22710735">PB_D440</definedName>
    <definedName name="Google_Sheet_Link_227121780" localSheetId="10">'FORM 11 AU'!PB_D829</definedName>
    <definedName name="Google_Sheet_Link_227121780">PB_D829</definedName>
    <definedName name="Google_Sheet_Link_227808962" localSheetId="10">'FORM 11 AU'!PB_D879</definedName>
    <definedName name="Google_Sheet_Link_227808962">PB_D879</definedName>
    <definedName name="Google_Sheet_Link_227990868" localSheetId="10">'FORM 11 AU'!PB_D628</definedName>
    <definedName name="Google_Sheet_Link_227990868">PB_D628</definedName>
    <definedName name="Google_Sheet_Link_229812692" localSheetId="10">'FORM 11 AU'!PB_D12</definedName>
    <definedName name="Google_Sheet_Link_229812692">PB_D12</definedName>
    <definedName name="Google_Sheet_Link_230412958" localSheetId="10">'FORM 11 AU'!PB_D1017</definedName>
    <definedName name="Google_Sheet_Link_230412958">PB_D1017</definedName>
    <definedName name="Google_Sheet_Link_230840355" localSheetId="10">'FORM 11 AU'!PB_D865</definedName>
    <definedName name="Google_Sheet_Link_230840355">PB_D865</definedName>
    <definedName name="Google_Sheet_Link_231196310" localSheetId="10">'FORM 11 AU'!PB_D181</definedName>
    <definedName name="Google_Sheet_Link_231196310">PB_D181</definedName>
    <definedName name="Google_Sheet_Link_231895554" localSheetId="10">'FORM 11 AU'!PB_D252</definedName>
    <definedName name="Google_Sheet_Link_231895554">PB_D252</definedName>
    <definedName name="Google_Sheet_Link_232219117" localSheetId="10">'FORM 11 AU'!PB_D1435A</definedName>
    <definedName name="Google_Sheet_Link_232219117">PB_D1435A</definedName>
    <definedName name="Google_Sheet_Link_233188686" localSheetId="10">'FORM 11 AU'!PB_D829</definedName>
    <definedName name="Google_Sheet_Link_233188686">PB_D829</definedName>
    <definedName name="Google_Sheet_Link_234476798" localSheetId="10">'FORM 11 AU'!PB_D554</definedName>
    <definedName name="Google_Sheet_Link_234476798">PB_D554</definedName>
    <definedName name="Google_Sheet_Link_236401064" localSheetId="10">'FORM 11 AU'!PB_D890</definedName>
    <definedName name="Google_Sheet_Link_236401064">PB_D890</definedName>
    <definedName name="Google_Sheet_Link_236421715" localSheetId="10">'FORM 11 AU'!PB_D905</definedName>
    <definedName name="Google_Sheet_Link_236421715">PB_D905</definedName>
    <definedName name="Google_Sheet_Link_237097421" localSheetId="10">'FORM 11 AU'!PB_D1027</definedName>
    <definedName name="Google_Sheet_Link_237097421">PB_D1027</definedName>
    <definedName name="Google_Sheet_Link_23749197" localSheetId="10">'FORM 11 AU'!PB_D21</definedName>
    <definedName name="Google_Sheet_Link_23749197">PB_D21</definedName>
    <definedName name="Google_Sheet_Link_238443116" localSheetId="10">'FORM 11 AU'!PB_D1228</definedName>
    <definedName name="Google_Sheet_Link_238443116">PB_D1228</definedName>
    <definedName name="Google_Sheet_Link_238551233" localSheetId="10">'FORM 11 AU'!PB_D394</definedName>
    <definedName name="Google_Sheet_Link_238551233">PB_D394</definedName>
    <definedName name="Google_Sheet_Link_240097113" localSheetId="10">'FORM 11 AU'!PB_D349</definedName>
    <definedName name="Google_Sheet_Link_240097113">PB_D349</definedName>
    <definedName name="Google_Sheet_Link_241414135" localSheetId="10">'FORM 11 AU'!PB_D827</definedName>
    <definedName name="Google_Sheet_Link_241414135">PB_D827</definedName>
    <definedName name="Google_Sheet_Link_242008960" localSheetId="10">'FORM 11 AU'!PB_D829</definedName>
    <definedName name="Google_Sheet_Link_242008960">PB_D829</definedName>
    <definedName name="Google_Sheet_Link_242077677" localSheetId="10">'FORM 11 AU'!PB_D1374</definedName>
    <definedName name="Google_Sheet_Link_242077677">PB_D1374</definedName>
    <definedName name="Google_Sheet_Link_243497719" localSheetId="10">'FORM 11 AU'!PB_D827</definedName>
    <definedName name="Google_Sheet_Link_243497719">PB_D827</definedName>
    <definedName name="Google_Sheet_Link_243965237" localSheetId="10">'FORM 11 AU'!PB_D91</definedName>
    <definedName name="Google_Sheet_Link_243965237">PB_D91</definedName>
    <definedName name="Google_Sheet_Link_244312496" localSheetId="10">'FORM 11 AU'!PB_D898</definedName>
    <definedName name="Google_Sheet_Link_244312496">PB_D898</definedName>
    <definedName name="Google_Sheet_Link_244392262" localSheetId="10">'FORM 11 AU'!PB_D818</definedName>
    <definedName name="Google_Sheet_Link_244392262">PB_D818</definedName>
    <definedName name="Google_Sheet_Link_244967679" localSheetId="10">'FORM 11 AU'!PB_D1415</definedName>
    <definedName name="Google_Sheet_Link_244967679">PB_D1415</definedName>
    <definedName name="Google_Sheet_Link_245260857" localSheetId="10">'FORM 11 AU'!PB_D419</definedName>
    <definedName name="Google_Sheet_Link_245260857">PB_D419</definedName>
    <definedName name="Google_Sheet_Link_245268056" localSheetId="10">'FORM 11 AU'!PB_D865</definedName>
    <definedName name="Google_Sheet_Link_245268056">PB_D865</definedName>
    <definedName name="Google_Sheet_Link_245455114" localSheetId="10">'FORM 11 AU'!PB_D865</definedName>
    <definedName name="Google_Sheet_Link_245455114">PB_D865</definedName>
    <definedName name="Google_Sheet_Link_245666804" localSheetId="10">'FORM 11 AU'!PB_D829</definedName>
    <definedName name="Google_Sheet_Link_245666804">PB_D829</definedName>
    <definedName name="Google_Sheet_Link_246255223" localSheetId="10">'FORM 11 AU'!PB_D181</definedName>
    <definedName name="Google_Sheet_Link_246255223">PB_D181</definedName>
    <definedName name="Google_Sheet_Link_246494821" localSheetId="10">'FORM 11 AU'!PB_D182</definedName>
    <definedName name="Google_Sheet_Link_246494821">PB_D182</definedName>
    <definedName name="Google_Sheet_Link_246883296" localSheetId="10">'FORM 11 AU'!PB_D155</definedName>
    <definedName name="Google_Sheet_Link_246883296">PB_D155</definedName>
    <definedName name="Google_Sheet_Link_247239797" localSheetId="10">'FORM 11 AU'!PB_D865</definedName>
    <definedName name="Google_Sheet_Link_247239797">PB_D865</definedName>
    <definedName name="Google_Sheet_Link_247682976" localSheetId="10">'FORM 11 AU'!PB_D1036</definedName>
    <definedName name="Google_Sheet_Link_247682976">PB_D1036</definedName>
    <definedName name="Google_Sheet_Link_248846339" localSheetId="10">'FORM 11 AU'!PB_D95</definedName>
    <definedName name="Google_Sheet_Link_248846339">PB_D95</definedName>
    <definedName name="Google_Sheet_Link_249366161" localSheetId="10">'FORM 11 AU'!PB_D216</definedName>
    <definedName name="Google_Sheet_Link_249366161">PB_D216</definedName>
    <definedName name="Google_Sheet_Link_251584408" localSheetId="10">'FORM 11 AU'!PB_D884</definedName>
    <definedName name="Google_Sheet_Link_251584408">PB_D884</definedName>
    <definedName name="Google_Sheet_Link_251606429" localSheetId="10">'FORM 11 AU'!PB_D142</definedName>
    <definedName name="Google_Sheet_Link_251606429">PB_D142</definedName>
    <definedName name="Google_Sheet_Link_251934294" localSheetId="10">'FORM 11 AU'!PB_D829</definedName>
    <definedName name="Google_Sheet_Link_251934294">PB_D829</definedName>
    <definedName name="Google_Sheet_Link_253183281" localSheetId="10">'FORM 11 AU'!PB_D94</definedName>
    <definedName name="Google_Sheet_Link_253183281">PB_D94</definedName>
    <definedName name="Google_Sheet_Link_254070939" localSheetId="10">'FORM 11 AU'!PB_D939</definedName>
    <definedName name="Google_Sheet_Link_254070939">PB_D939</definedName>
    <definedName name="Google_Sheet_Link_254263256" localSheetId="10">'FORM 11 AU'!PB_D359</definedName>
    <definedName name="Google_Sheet_Link_254263256">PB_D359</definedName>
    <definedName name="Google_Sheet_Link_255592947" localSheetId="10">'FORM 11 AU'!PB_D63</definedName>
    <definedName name="Google_Sheet_Link_255592947">PB_D63</definedName>
    <definedName name="Google_Sheet_Link_257698195" localSheetId="10">'FORM 11 AU'!PB_D93</definedName>
    <definedName name="Google_Sheet_Link_257698195">PB_D93</definedName>
    <definedName name="Google_Sheet_Link_257714427" localSheetId="10">'FORM 11 AU'!PB_D142</definedName>
    <definedName name="Google_Sheet_Link_257714427">PB_D142</definedName>
    <definedName name="Google_Sheet_Link_257754203" localSheetId="10">'FORM 11 AU'!PB_D1331</definedName>
    <definedName name="Google_Sheet_Link_257754203">PB_D1331</definedName>
    <definedName name="Google_Sheet_Link_257767518" localSheetId="10">'FORM 11 AU'!PB_D105</definedName>
    <definedName name="Google_Sheet_Link_257767518">PB_D105</definedName>
    <definedName name="Google_Sheet_Link_25814072" localSheetId="10">'FORM 11 AU'!PB_D885</definedName>
    <definedName name="Google_Sheet_Link_25814072">PB_D885</definedName>
    <definedName name="Google_Sheet_Link_258293218" localSheetId="10">'FORM 11 AU'!PB_D1067</definedName>
    <definedName name="Google_Sheet_Link_258293218">PB_D1067</definedName>
    <definedName name="Google_Sheet_Link_25836517" localSheetId="10">'FORM 11 AU'!PB_D865</definedName>
    <definedName name="Google_Sheet_Link_25836517">PB_D865</definedName>
    <definedName name="Google_Sheet_Link_259017062" localSheetId="10">'FORM 11 AU'!PB_D818</definedName>
    <definedName name="Google_Sheet_Link_259017062">PB_D818</definedName>
    <definedName name="Google_Sheet_Link_25936024" localSheetId="10">'FORM 11 AU'!PB_D21</definedName>
    <definedName name="Google_Sheet_Link_25936024">PB_D21</definedName>
    <definedName name="Google_Sheet_Link_259704192" localSheetId="10">'FORM 11 AU'!PB_D21</definedName>
    <definedName name="Google_Sheet_Link_259704192">PB_D21</definedName>
    <definedName name="Google_Sheet_Link_259841207" localSheetId="10">'FORM 11 AU'!PB_D860</definedName>
    <definedName name="Google_Sheet_Link_259841207">PB_D860</definedName>
    <definedName name="Google_Sheet_Link_260244055" localSheetId="10">'FORM 11 AU'!PB_D818</definedName>
    <definedName name="Google_Sheet_Link_260244055">PB_D818</definedName>
    <definedName name="Google_Sheet_Link_260923260" localSheetId="10">'FORM 11 AU'!PB_D123</definedName>
    <definedName name="Google_Sheet_Link_260923260">PB_D123</definedName>
    <definedName name="Google_Sheet_Link_262016562" localSheetId="10">'FORM 11 AU'!PB_D818</definedName>
    <definedName name="Google_Sheet_Link_262016562">PB_D818</definedName>
    <definedName name="Google_Sheet_Link_263378855" localSheetId="10">'FORM 11 AU'!PB_D935</definedName>
    <definedName name="Google_Sheet_Link_263378855">PB_D935</definedName>
    <definedName name="Google_Sheet_Link_264024953" localSheetId="10">'FORM 11 AU'!PB_D21</definedName>
    <definedName name="Google_Sheet_Link_264024953">PB_D21</definedName>
    <definedName name="Google_Sheet_Link_264371691" localSheetId="10">'FORM 11 AU'!PB_D1361</definedName>
    <definedName name="Google_Sheet_Link_264371691">PB_D1361</definedName>
    <definedName name="Google_Sheet_Link_264686570" localSheetId="10">'FORM 11 AU'!PB_D623</definedName>
    <definedName name="Google_Sheet_Link_264686570">PB_D623</definedName>
    <definedName name="Google_Sheet_Link_264724997" localSheetId="10">'FORM 11 AU'!PB_D1416A</definedName>
    <definedName name="Google_Sheet_Link_264724997">PB_D1416A</definedName>
    <definedName name="Google_Sheet_Link_265346715" localSheetId="10">'FORM 11 AU'!PB_D63</definedName>
    <definedName name="Google_Sheet_Link_265346715">PB_D63</definedName>
    <definedName name="Google_Sheet_Link_265996224" localSheetId="10">'FORM 11 AU'!PB_D173</definedName>
    <definedName name="Google_Sheet_Link_265996224">PB_D173</definedName>
    <definedName name="Google_Sheet_Link_266816260" localSheetId="10">'FORM 11 AU'!PB_D871</definedName>
    <definedName name="Google_Sheet_Link_266816260">PB_D871</definedName>
    <definedName name="Google_Sheet_Link_267142382" localSheetId="10">'FORM 11 AU'!PB_D831</definedName>
    <definedName name="Google_Sheet_Link_267142382">PB_D831</definedName>
    <definedName name="Google_Sheet_Link_267877785" localSheetId="10">'FORM 11 AU'!PB_D91</definedName>
    <definedName name="Google_Sheet_Link_267877785">PB_D91</definedName>
    <definedName name="Google_Sheet_Link_268481995" localSheetId="10">'FORM 11 AU'!PB_D1037</definedName>
    <definedName name="Google_Sheet_Link_268481995">PB_D1037</definedName>
    <definedName name="Google_Sheet_Link_269837167" localSheetId="10">'FORM 11 AU'!PB_D1274</definedName>
    <definedName name="Google_Sheet_Link_269837167">PB_D1274</definedName>
    <definedName name="Google_Sheet_Link_270086027" localSheetId="10">'FORM 11 AU'!PB_D818</definedName>
    <definedName name="Google_Sheet_Link_270086027">PB_D818</definedName>
    <definedName name="Google_Sheet_Link_271782585" localSheetId="10">'FORM 11 AU'!PB_D91</definedName>
    <definedName name="Google_Sheet_Link_271782585">PB_D91</definedName>
    <definedName name="Google_Sheet_Link_272304989" localSheetId="10">'FORM 11 AU'!PB_D1306</definedName>
    <definedName name="Google_Sheet_Link_272304989">PB_D1306</definedName>
    <definedName name="Google_Sheet_Link_273279249" localSheetId="10">'FORM 11 AU'!PB_D1108</definedName>
    <definedName name="Google_Sheet_Link_273279249">PB_D1108</definedName>
    <definedName name="Google_Sheet_Link_273397028" localSheetId="10">'FORM 11 AU'!PB_D831</definedName>
    <definedName name="Google_Sheet_Link_273397028">PB_D831</definedName>
    <definedName name="Google_Sheet_Link_273513347" localSheetId="10">'FORM 11 AU'!PB_D854</definedName>
    <definedName name="Google_Sheet_Link_273513347">PB_D854</definedName>
    <definedName name="Google_Sheet_Link_274073128" localSheetId="10">'FORM 11 AU'!PB_D556</definedName>
    <definedName name="Google_Sheet_Link_274073128">PB_D556</definedName>
    <definedName name="Google_Sheet_Link_274228570" localSheetId="10">'FORM 11 AU'!PB_D438</definedName>
    <definedName name="Google_Sheet_Link_274228570">PB_D438</definedName>
    <definedName name="Google_Sheet_Link_274234305" localSheetId="10">'FORM 11 AU'!PB_D1419</definedName>
    <definedName name="Google_Sheet_Link_274234305">PB_D1419</definedName>
    <definedName name="Google_Sheet_Link_274238200" localSheetId="10">'FORM 11 AU'!PB_D182</definedName>
    <definedName name="Google_Sheet_Link_274238200">PB_D182</definedName>
    <definedName name="Google_Sheet_Link_27775268" localSheetId="10">'FORM 11 AU'!PB_D869</definedName>
    <definedName name="Google_Sheet_Link_27775268">PB_D869</definedName>
    <definedName name="Google_Sheet_Link_278072023" localSheetId="10">'FORM 11 AU'!PB_D653A</definedName>
    <definedName name="Google_Sheet_Link_278072023">PB_D653A</definedName>
    <definedName name="Google_Sheet_Link_278116639" localSheetId="10">'FORM 11 AU'!PB_D870</definedName>
    <definedName name="Google_Sheet_Link_278116639">PB_D870</definedName>
    <definedName name="Google_Sheet_Link_278927136" localSheetId="10">'FORM 11 AU'!PB_D160</definedName>
    <definedName name="Google_Sheet_Link_278927136">PB_D160</definedName>
    <definedName name="Google_Sheet_Link_279257366" localSheetId="10">'FORM 11 AU'!PB_D1435A</definedName>
    <definedName name="Google_Sheet_Link_279257366">PB_D1435A</definedName>
    <definedName name="Google_Sheet_Link_280204449" localSheetId="10">'FORM 11 AU'!PB_D1352</definedName>
    <definedName name="Google_Sheet_Link_280204449">PB_D1352</definedName>
    <definedName name="Google_Sheet_Link_281113875" localSheetId="10">'FORM 11 AU'!PB_D1208</definedName>
    <definedName name="Google_Sheet_Link_281113875">PB_D1208</definedName>
    <definedName name="Google_Sheet_Link_281239602" localSheetId="10">'FORM 11 AU'!PB_D16</definedName>
    <definedName name="Google_Sheet_Link_281239602">PB_D16</definedName>
    <definedName name="Google_Sheet_Link_281354449" localSheetId="10">'FORM 11 AU'!PB_D91</definedName>
    <definedName name="Google_Sheet_Link_281354449">PB_D91</definedName>
    <definedName name="Google_Sheet_Link_281698826" localSheetId="10">'FORM 11 AU'!PB_D95</definedName>
    <definedName name="Google_Sheet_Link_281698826">PB_D95</definedName>
    <definedName name="Google_Sheet_Link_28234561" localSheetId="10">'FORM 11 AU'!PB_D869</definedName>
    <definedName name="Google_Sheet_Link_28234561">PB_D869</definedName>
    <definedName name="Google_Sheet_Link_283248290" localSheetId="10">'FORM 11 AU'!PB_D75</definedName>
    <definedName name="Google_Sheet_Link_283248290">PB_D75</definedName>
    <definedName name="Google_Sheet_Link_284831189" localSheetId="10">'FORM 11 AU'!PB_D874</definedName>
    <definedName name="Google_Sheet_Link_284831189">PB_D874</definedName>
    <definedName name="Google_Sheet_Link_285000757" localSheetId="10">'FORM 11 AU'!PB_D865</definedName>
    <definedName name="Google_Sheet_Link_285000757">PB_D865</definedName>
    <definedName name="Google_Sheet_Link_28527867" localSheetId="10">'FORM 11 AU'!PB_D659</definedName>
    <definedName name="Google_Sheet_Link_28527867">PB_D659</definedName>
    <definedName name="Google_Sheet_Link_286787306" localSheetId="10">'FORM 11 AU'!PB_D95</definedName>
    <definedName name="Google_Sheet_Link_286787306">PB_D95</definedName>
    <definedName name="Google_Sheet_Link_287208288" localSheetId="10">'FORM 11 AU'!PB_D438</definedName>
    <definedName name="Google_Sheet_Link_287208288">PB_D438</definedName>
    <definedName name="Google_Sheet_Link_287547100" localSheetId="10">'FORM 11 AU'!PB_D878</definedName>
    <definedName name="Google_Sheet_Link_287547100">PB_D878</definedName>
    <definedName name="Google_Sheet_Link_287641095" localSheetId="10">'FORM 11 AU'!PB_D1146</definedName>
    <definedName name="Google_Sheet_Link_287641095">PB_D1146</definedName>
    <definedName name="Google_Sheet_Link_287902983" localSheetId="10">'FORM 11 AU'!PB_D136</definedName>
    <definedName name="Google_Sheet_Link_287902983">PB_D136</definedName>
    <definedName name="Google_Sheet_Link_288251299" localSheetId="10">'FORM 11 AU'!PB_D817</definedName>
    <definedName name="Google_Sheet_Link_288251299">PB_D817</definedName>
    <definedName name="Google_Sheet_Link_288304010" localSheetId="10">'FORM 11 AU'!PB_D25</definedName>
    <definedName name="Google_Sheet_Link_288304010">PB_D25</definedName>
    <definedName name="Google_Sheet_Link_289065962" localSheetId="10">'FORM 11 AU'!PB_D1169</definedName>
    <definedName name="Google_Sheet_Link_289065962">PB_D1169</definedName>
    <definedName name="Google_Sheet_Link_290444008" localSheetId="10">'FORM 11 AU'!PB_D1351</definedName>
    <definedName name="Google_Sheet_Link_290444008">PB_D1351</definedName>
    <definedName name="Google_Sheet_Link_290663922" localSheetId="10">'FORM 11 AU'!PB_D623</definedName>
    <definedName name="Google_Sheet_Link_290663922">PB_D623</definedName>
    <definedName name="Google_Sheet_Link_29108653" localSheetId="10">'FORM 11 AU'!PB_D334</definedName>
    <definedName name="Google_Sheet_Link_29108653">PB_D334</definedName>
    <definedName name="Google_Sheet_Link_291443836" localSheetId="10">'FORM 11 AU'!PB_D569</definedName>
    <definedName name="Google_Sheet_Link_291443836">PB_D569</definedName>
    <definedName name="Google_Sheet_Link_291446634" localSheetId="10">'FORM 11 AU'!PB_D957</definedName>
    <definedName name="Google_Sheet_Link_291446634">PB_D957</definedName>
    <definedName name="Google_Sheet_Link_291668934" localSheetId="10">'FORM 11 AU'!PB_D865</definedName>
    <definedName name="Google_Sheet_Link_291668934">PB_D865</definedName>
    <definedName name="Google_Sheet_Link_293843408" localSheetId="10">'FORM 11 AU'!PB_D556</definedName>
    <definedName name="Google_Sheet_Link_293843408">PB_D556</definedName>
    <definedName name="Google_Sheet_Link_294082467" localSheetId="10">'FORM 11 AU'!PB_D870</definedName>
    <definedName name="Google_Sheet_Link_294082467">PB_D870</definedName>
    <definedName name="Google_Sheet_Link_294174138" localSheetId="10">'FORM 11 AU'!PB_D622</definedName>
    <definedName name="Google_Sheet_Link_294174138">PB_D622</definedName>
    <definedName name="Google_Sheet_Link_294568364" localSheetId="10">'FORM 11 AU'!PB_D132</definedName>
    <definedName name="Google_Sheet_Link_294568364">PB_D132</definedName>
    <definedName name="Google_Sheet_Link_294658380" localSheetId="10">'FORM 11 AU'!PB_D886</definedName>
    <definedName name="Google_Sheet_Link_294658380">PB_D886</definedName>
    <definedName name="Google_Sheet_Link_295080011" localSheetId="10">'FORM 11 AU'!PB_D829</definedName>
    <definedName name="Google_Sheet_Link_295080011">PB_D829</definedName>
    <definedName name="Google_Sheet_Link_295307045" localSheetId="10">'FORM 11 AU'!PB_D623</definedName>
    <definedName name="Google_Sheet_Link_295307045">PB_D623</definedName>
    <definedName name="Google_Sheet_Link_295532488" localSheetId="10">'FORM 11 AU'!PB_D106</definedName>
    <definedName name="Google_Sheet_Link_295532488">PB_D106</definedName>
    <definedName name="Google_Sheet_Link_296248710" localSheetId="10">'FORM 11 AU'!PB_D93</definedName>
    <definedName name="Google_Sheet_Link_296248710">PB_D93</definedName>
    <definedName name="Google_Sheet_Link_296493964" localSheetId="10">'FORM 11 AU'!PB_D858</definedName>
    <definedName name="Google_Sheet_Link_296493964">PB_D858</definedName>
    <definedName name="Google_Sheet_Link_296857142" localSheetId="10">'FORM 11 AU'!PB_D829</definedName>
    <definedName name="Google_Sheet_Link_296857142">PB_D829</definedName>
    <definedName name="Google_Sheet_Link_297621955" localSheetId="10">'FORM 11 AU'!PB_D820</definedName>
    <definedName name="Google_Sheet_Link_297621955">PB_D820</definedName>
    <definedName name="Google_Sheet_Link_297921813" localSheetId="10">'FORM 11 AU'!PB_D87</definedName>
    <definedName name="Google_Sheet_Link_297921813">PB_D87</definedName>
    <definedName name="Google_Sheet_Link_298320883" localSheetId="10">'FORM 11 AU'!PB_D881</definedName>
    <definedName name="Google_Sheet_Link_298320883">PB_D881</definedName>
    <definedName name="Google_Sheet_Link_298623190" localSheetId="10">'FORM 11 AU'!PB_D865</definedName>
    <definedName name="Google_Sheet_Link_298623190">PB_D865</definedName>
    <definedName name="Google_Sheet_Link_29908778" localSheetId="10">'FORM 11 AU'!PB_D878</definedName>
    <definedName name="Google_Sheet_Link_29908778">PB_D878</definedName>
    <definedName name="Google_Sheet_Link_299810757" localSheetId="10">'FORM 11 AU'!PB_D870</definedName>
    <definedName name="Google_Sheet_Link_299810757">PB_D870</definedName>
    <definedName name="Google_Sheet_Link_299820847" localSheetId="10">'FORM 11 AU'!PB_D465</definedName>
    <definedName name="Google_Sheet_Link_299820847">PB_D465</definedName>
    <definedName name="Google_Sheet_Link_2999729" localSheetId="10">'FORM 11 AU'!PB_1443</definedName>
    <definedName name="Google_Sheet_Link_2999729">PB_1443</definedName>
    <definedName name="Google_Sheet_Link_300583350" localSheetId="10">'FORM 11 AU'!PB_D869</definedName>
    <definedName name="Google_Sheet_Link_300583350">PB_D869</definedName>
    <definedName name="Google_Sheet_Link_302035674" localSheetId="10">'FORM 11 AU'!PB_D76</definedName>
    <definedName name="Google_Sheet_Link_302035674">PB_D76</definedName>
    <definedName name="Google_Sheet_Link_302477782" localSheetId="10">'FORM 11 AU'!PB_D622</definedName>
    <definedName name="Google_Sheet_Link_302477782">PB_D622</definedName>
    <definedName name="Google_Sheet_Link_306567749" localSheetId="10">'FORM 11 AU'!PB_D829</definedName>
    <definedName name="Google_Sheet_Link_306567749">PB_D829</definedName>
    <definedName name="Google_Sheet_Link_307604514" localSheetId="10">'FORM 11 AU'!PB_D831</definedName>
    <definedName name="Google_Sheet_Link_307604514">PB_D831</definedName>
    <definedName name="Google_Sheet_Link_308084570" localSheetId="10">'FORM 11 AU'!PB_D256</definedName>
    <definedName name="Google_Sheet_Link_308084570">PB_D256</definedName>
    <definedName name="Google_Sheet_Link_308594020" localSheetId="10">'FORM 11 AU'!PB_D828</definedName>
    <definedName name="Google_Sheet_Link_308594020">PB_D828</definedName>
    <definedName name="Google_Sheet_Link_309068164" localSheetId="10">'FORM 11 AU'!PB_D831</definedName>
    <definedName name="Google_Sheet_Link_309068164">PB_D831</definedName>
    <definedName name="Google_Sheet_Link_30946348" localSheetId="10">'FORM 11 AU'!PB_D829</definedName>
    <definedName name="Google_Sheet_Link_30946348">PB_D829</definedName>
    <definedName name="Google_Sheet_Link_309631928" localSheetId="10">'FORM 11 AU'!PB_D829</definedName>
    <definedName name="Google_Sheet_Link_309631928">PB_D829</definedName>
    <definedName name="Google_Sheet_Link_309968863" localSheetId="10">'FORM 11 AU'!PB_D865</definedName>
    <definedName name="Google_Sheet_Link_309968863">PB_D865</definedName>
    <definedName name="Google_Sheet_Link_310106571" localSheetId="10">'FORM 11 AU'!PB_D93</definedName>
    <definedName name="Google_Sheet_Link_310106571">PB_D93</definedName>
    <definedName name="Google_Sheet_Link_310139581" localSheetId="10">'FORM 11 AU'!PB_D863</definedName>
    <definedName name="Google_Sheet_Link_310139581">PB_D863</definedName>
    <definedName name="Google_Sheet_Link_310154003" localSheetId="10">'FORM 11 AU'!PB_D963</definedName>
    <definedName name="Google_Sheet_Link_310154003">PB_D963</definedName>
    <definedName name="Google_Sheet_Link_310928663" localSheetId="10">'FORM 11 AU'!PB_D95</definedName>
    <definedName name="Google_Sheet_Link_310928663">PB_D95</definedName>
    <definedName name="Google_Sheet_Link_312441246" localSheetId="10">'FORM 11 AU'!PB_D1518</definedName>
    <definedName name="Google_Sheet_Link_312441246">PB_D1518</definedName>
    <definedName name="Google_Sheet_Link_313345968" localSheetId="10">'FORM 11 AU'!PB_D251</definedName>
    <definedName name="Google_Sheet_Link_313345968">PB_D251</definedName>
    <definedName name="Google_Sheet_Link_313642994" localSheetId="10">'FORM 11 AU'!PB_D92</definedName>
    <definedName name="Google_Sheet_Link_313642994">PB_D92</definedName>
    <definedName name="Google_Sheet_Link_315135074" localSheetId="10">'FORM 11 AU'!PB_D865</definedName>
    <definedName name="Google_Sheet_Link_315135074">PB_D865</definedName>
    <definedName name="Google_Sheet_Link_315768751" localSheetId="10">'FORM 11 AU'!PB_D227</definedName>
    <definedName name="Google_Sheet_Link_315768751">PB_D227</definedName>
    <definedName name="Google_Sheet_Link_315826530" localSheetId="10">'FORM 11 AU'!PB_D859</definedName>
    <definedName name="Google_Sheet_Link_315826530">PB_D859</definedName>
    <definedName name="Google_Sheet_Link_3164779" localSheetId="10">'FORM 11 AU'!PB_D554</definedName>
    <definedName name="Google_Sheet_Link_3164779">PB_D554</definedName>
    <definedName name="Google_Sheet_Link_316626023" localSheetId="10">'FORM 11 AU'!PB_D861</definedName>
    <definedName name="Google_Sheet_Link_316626023">PB_D861</definedName>
    <definedName name="Google_Sheet_Link_317712088" localSheetId="10">'FORM 11 AU'!PB_D1003</definedName>
    <definedName name="Google_Sheet_Link_317712088">PB_D1003</definedName>
    <definedName name="Google_Sheet_Link_318324884" localSheetId="10">'FORM 11 AU'!PB_D869</definedName>
    <definedName name="Google_Sheet_Link_318324884">PB_D869</definedName>
    <definedName name="Google_Sheet_Link_318453800" localSheetId="10">'FORM 11 AU'!PB_D871</definedName>
    <definedName name="Google_Sheet_Link_318453800">PB_D871</definedName>
    <definedName name="Google_Sheet_Link_318857396" localSheetId="10">'FORM 11 AU'!PB_D880</definedName>
    <definedName name="Google_Sheet_Link_318857396">PB_D880</definedName>
    <definedName name="Google_Sheet_Link_319474920" localSheetId="10">'FORM 11 AU'!PB_D190</definedName>
    <definedName name="Google_Sheet_Link_319474920">PB_D190</definedName>
    <definedName name="Google_Sheet_Link_319741689" localSheetId="10">'FORM 11 AU'!PB_D617</definedName>
    <definedName name="Google_Sheet_Link_319741689">PB_D617</definedName>
    <definedName name="Google_Sheet_Link_320135991" localSheetId="10">'FORM 11 AU'!PB_D831</definedName>
    <definedName name="Google_Sheet_Link_320135991">PB_D831</definedName>
    <definedName name="Google_Sheet_Link_320148912" localSheetId="10">'FORM 11 AU'!PB_D861</definedName>
    <definedName name="Google_Sheet_Link_320148912">PB_D861</definedName>
    <definedName name="Google_Sheet_Link_320329361" localSheetId="10">'FORM 11 AU'!PB_D995</definedName>
    <definedName name="Google_Sheet_Link_320329361">PB_D995</definedName>
    <definedName name="Google_Sheet_Link_321679336" localSheetId="10">'FORM 11 AU'!PB_D112</definedName>
    <definedName name="Google_Sheet_Link_321679336">PB_D112</definedName>
    <definedName name="Google_Sheet_Link_32182829" localSheetId="10">'FORM 11 AU'!PB_D398</definedName>
    <definedName name="Google_Sheet_Link_32182829">PB_D398</definedName>
    <definedName name="Google_Sheet_Link_323096502" localSheetId="10">'FORM 11 AU'!PB_D182</definedName>
    <definedName name="Google_Sheet_Link_323096502">PB_D182</definedName>
    <definedName name="Google_Sheet_Link_323412637" localSheetId="10">'FORM 11 AU'!PB_D1141</definedName>
    <definedName name="Google_Sheet_Link_323412637">PB_D1141</definedName>
    <definedName name="Google_Sheet_Link_323909353" localSheetId="10">'FORM 11 AU'!PB_D623</definedName>
    <definedName name="Google_Sheet_Link_323909353">PB_D623</definedName>
    <definedName name="Google_Sheet_Link_324405745" localSheetId="10">'FORM 11 AU'!PB_D243</definedName>
    <definedName name="Google_Sheet_Link_324405745">PB_D243</definedName>
    <definedName name="Google_Sheet_Link_32483652" localSheetId="10">'FORM 11 AU'!PB_D1288</definedName>
    <definedName name="Google_Sheet_Link_32483652">PB_D1288</definedName>
    <definedName name="Google_Sheet_Link_324868874" localSheetId="10">'FORM 11 AU'!PB_D1138</definedName>
    <definedName name="Google_Sheet_Link_324868874">PB_D1138</definedName>
    <definedName name="Google_Sheet_Link_32536661" localSheetId="10">'FORM 11 AU'!PB_D869</definedName>
    <definedName name="Google_Sheet_Link_32536661">PB_D869</definedName>
    <definedName name="Google_Sheet_Link_325639396" localSheetId="10">'FORM 11 AU'!PB_D829</definedName>
    <definedName name="Google_Sheet_Link_325639396">PB_D829</definedName>
    <definedName name="Google_Sheet_Link_327271878" localSheetId="10">'FORM 11 AU'!PB_D1003</definedName>
    <definedName name="Google_Sheet_Link_327271878">PB_D1003</definedName>
    <definedName name="Google_Sheet_Link_32929732" localSheetId="10">'FORM 11 AU'!PB_D1088</definedName>
    <definedName name="Google_Sheet_Link_32929732">PB_D1088</definedName>
    <definedName name="Google_Sheet_Link_329319734" localSheetId="10">'FORM 11 AU'!PB_D372</definedName>
    <definedName name="Google_Sheet_Link_329319734">PB_D372</definedName>
    <definedName name="Google_Sheet_Link_329351358" localSheetId="10">'FORM 11 AU'!PB_D831</definedName>
    <definedName name="Google_Sheet_Link_329351358">PB_D831</definedName>
    <definedName name="Google_Sheet_Link_330334732" localSheetId="10">'FORM 11 AU'!PB_D87</definedName>
    <definedName name="Google_Sheet_Link_330334732">PB_D87</definedName>
    <definedName name="Google_Sheet_Link_331793499" localSheetId="10">'FORM 11 AU'!PB_D155</definedName>
    <definedName name="Google_Sheet_Link_331793499">PB_D155</definedName>
    <definedName name="Google_Sheet_Link_332683857" localSheetId="10">'FORM 11 AU'!PB_D40</definedName>
    <definedName name="Google_Sheet_Link_332683857">PB_D40</definedName>
    <definedName name="Google_Sheet_Link_332745804" localSheetId="10">'FORM 11 AU'!PB_D1584</definedName>
    <definedName name="Google_Sheet_Link_332745804">PB_D1584</definedName>
    <definedName name="Google_Sheet_Link_332787674" localSheetId="10">'FORM 11 AU'!PB_D622</definedName>
    <definedName name="Google_Sheet_Link_332787674">PB_D622</definedName>
    <definedName name="Google_Sheet_Link_334145739" localSheetId="10">'FORM 11 AU'!PB_D943</definedName>
    <definedName name="Google_Sheet_Link_334145739">PB_D943</definedName>
    <definedName name="Google_Sheet_Link_334225460" localSheetId="10">'FORM 11 AU'!PB_D1202</definedName>
    <definedName name="Google_Sheet_Link_334225460">PB_D1202</definedName>
    <definedName name="Google_Sheet_Link_334741499" localSheetId="10">'FORM 11 AU'!PB_D1103</definedName>
    <definedName name="Google_Sheet_Link_334741499">PB_D1103</definedName>
    <definedName name="Google_Sheet_Link_334938247" localSheetId="10">'FORM 11 AU'!PB_D87</definedName>
    <definedName name="Google_Sheet_Link_334938247">PB_D87</definedName>
    <definedName name="Google_Sheet_Link_335667135" localSheetId="10">'FORM 11 AU'!PB_D95</definedName>
    <definedName name="Google_Sheet_Link_335667135">PB_D95</definedName>
    <definedName name="Google_Sheet_Link_335844840" localSheetId="10">'FORM 11 AU'!PB_D827</definedName>
    <definedName name="Google_Sheet_Link_335844840">PB_D827</definedName>
    <definedName name="Google_Sheet_Link_336168459" localSheetId="10">'FORM 11 AU'!PB_D904</definedName>
    <definedName name="Google_Sheet_Link_336168459">PB_D904</definedName>
    <definedName name="Google_Sheet_Link_336177597" localSheetId="10">'FORM 11 AU'!PB_D865</definedName>
    <definedName name="Google_Sheet_Link_336177597">PB_D865</definedName>
    <definedName name="Google_Sheet_Link_336319884" localSheetId="10">'FORM 11 AU'!PB_D21</definedName>
    <definedName name="Google_Sheet_Link_336319884">PB_D21</definedName>
    <definedName name="Google_Sheet_Link_336744613" localSheetId="10">'FORM 11 AU'!PB_D21</definedName>
    <definedName name="Google_Sheet_Link_336744613">PB_D21</definedName>
    <definedName name="Google_Sheet_Link_337400387" localSheetId="10">'FORM 11 AU'!PB_D942</definedName>
    <definedName name="Google_Sheet_Link_337400387">PB_D942</definedName>
    <definedName name="Google_Sheet_Link_337791670" localSheetId="10">'FORM 11 AU'!PB_D817</definedName>
    <definedName name="Google_Sheet_Link_337791670">PB_D817</definedName>
    <definedName name="Google_Sheet_Link_339528854" localSheetId="10">'FORM 11 AU'!PB_D1103</definedName>
    <definedName name="Google_Sheet_Link_339528854">PB_D1103</definedName>
    <definedName name="Google_Sheet_Link_341090310" localSheetId="10">'FORM 11 AU'!PB_D64</definedName>
    <definedName name="Google_Sheet_Link_341090310">PB_D64</definedName>
    <definedName name="Google_Sheet_Link_342528965" localSheetId="10">'FORM 11 AU'!PB_D613</definedName>
    <definedName name="Google_Sheet_Link_342528965">PB_D613</definedName>
    <definedName name="Google_Sheet_Link_342559790" localSheetId="10">'FORM 11 AU'!PB_D1021</definedName>
    <definedName name="Google_Sheet_Link_342559790">PB_D1021</definedName>
    <definedName name="Google_Sheet_Link_343493386" localSheetId="10">'FORM 11 AU'!PB_D818</definedName>
    <definedName name="Google_Sheet_Link_343493386">PB_D818</definedName>
    <definedName name="Google_Sheet_Link_343807393" localSheetId="10">'FORM 11 AU'!PB_D565</definedName>
    <definedName name="Google_Sheet_Link_343807393">PB_D565</definedName>
    <definedName name="Google_Sheet_Link_344031788" localSheetId="10">'FORM 11 AU'!PB_D622</definedName>
    <definedName name="Google_Sheet_Link_344031788">PB_D622</definedName>
    <definedName name="Google_Sheet_Link_344554948" localSheetId="10">'FORM 11 AU'!PB_D865</definedName>
    <definedName name="Google_Sheet_Link_344554948">PB_D865</definedName>
    <definedName name="Google_Sheet_Link_345989633" localSheetId="10">'FORM 11 AU'!PB_D1579</definedName>
    <definedName name="Google_Sheet_Link_345989633">PB_D1579</definedName>
    <definedName name="Google_Sheet_Link_346039142" localSheetId="10">'FORM 11 AU'!PB_D572</definedName>
    <definedName name="Google_Sheet_Link_346039142">PB_D572</definedName>
    <definedName name="Google_Sheet_Link_346070654" localSheetId="10">'FORM 11 AU'!PB_D1174</definedName>
    <definedName name="Google_Sheet_Link_346070654">PB_D1174</definedName>
    <definedName name="Google_Sheet_Link_346514140" localSheetId="10">'FORM 11 AU'!PB_D872</definedName>
    <definedName name="Google_Sheet_Link_346514140">PB_D872</definedName>
    <definedName name="Google_Sheet_Link_346990388" localSheetId="10">'FORM 11 AU'!PB_D1002</definedName>
    <definedName name="Google_Sheet_Link_346990388">PB_D1002</definedName>
    <definedName name="Google_Sheet_Link_347577179" localSheetId="10">'FORM 11 AU'!PB_D921</definedName>
    <definedName name="Google_Sheet_Link_347577179">PB_D921</definedName>
    <definedName name="Google_Sheet_Link_349289285" localSheetId="10">'FORM 11 AU'!PB_D75</definedName>
    <definedName name="Google_Sheet_Link_349289285">PB_D75</definedName>
    <definedName name="Google_Sheet_Link_350223313" localSheetId="10">'FORM 11 AU'!PB_D823</definedName>
    <definedName name="Google_Sheet_Link_350223313">PB_D823</definedName>
    <definedName name="Google_Sheet_Link_351231821" localSheetId="10">'FORM 11 AU'!PB_D91</definedName>
    <definedName name="Google_Sheet_Link_351231821">PB_D91</definedName>
    <definedName name="Google_Sheet_Link_351756354" localSheetId="10">'FORM 11 AU'!PB_D174</definedName>
    <definedName name="Google_Sheet_Link_351756354">PB_D174</definedName>
    <definedName name="Google_Sheet_Link_351848977" localSheetId="10">'FORM 11 AU'!PB_D1565</definedName>
    <definedName name="Google_Sheet_Link_351848977">PB_D1565</definedName>
    <definedName name="Google_Sheet_Link_353605373" localSheetId="10">'FORM 11 AU'!PB_D432</definedName>
    <definedName name="Google_Sheet_Link_353605373">PB_D432</definedName>
    <definedName name="Google_Sheet_Link_354034013" localSheetId="10">'FORM 11 AU'!PB_D160</definedName>
    <definedName name="Google_Sheet_Link_354034013">PB_D160</definedName>
    <definedName name="Google_Sheet_Link_354177035" localSheetId="10">'FORM 11 AU'!PB_D123</definedName>
    <definedName name="Google_Sheet_Link_354177035">PB_D123</definedName>
    <definedName name="Google_Sheet_Link_355050479" localSheetId="10">'FORM 11 AU'!PB_D1351</definedName>
    <definedName name="Google_Sheet_Link_355050479">PB_D1351</definedName>
    <definedName name="Google_Sheet_Link_355913275" localSheetId="10">'FORM 11 AU'!PB_D827</definedName>
    <definedName name="Google_Sheet_Link_355913275">PB_D827</definedName>
    <definedName name="Google_Sheet_Link_356189624" localSheetId="10">'FORM 11 AU'!PB_D829</definedName>
    <definedName name="Google_Sheet_Link_356189624">PB_D829</definedName>
    <definedName name="Google_Sheet_Link_356926232" localSheetId="10">'FORM 11 AU'!PB_D820</definedName>
    <definedName name="Google_Sheet_Link_356926232">PB_D820</definedName>
    <definedName name="Google_Sheet_Link_357161491" localSheetId="10">'FORM 11 AU'!PB_D863</definedName>
    <definedName name="Google_Sheet_Link_357161491">PB_D863</definedName>
    <definedName name="Google_Sheet_Link_357187591" localSheetId="10">'FORM 11 AU'!PB_D91</definedName>
    <definedName name="Google_Sheet_Link_357187591">PB_D91</definedName>
    <definedName name="Google_Sheet_Link_357230260" localSheetId="10">'FORM 11 AU'!PB_D22</definedName>
    <definedName name="Google_Sheet_Link_357230260">PB_D22</definedName>
    <definedName name="Google_Sheet_Link_357639405" localSheetId="10">'FORM 11 AU'!PB_D8</definedName>
    <definedName name="Google_Sheet_Link_357639405">PB_D8</definedName>
    <definedName name="Google_Sheet_Link_357789397" localSheetId="10">'FORM 11 AU'!PB_D818</definedName>
    <definedName name="Google_Sheet_Link_357789397">PB_D818</definedName>
    <definedName name="Google_Sheet_Link_358092867" localSheetId="10">'FORM 11 AU'!PB_D90</definedName>
    <definedName name="Google_Sheet_Link_358092867">PB_D90</definedName>
    <definedName name="Google_Sheet_Link_358581935" localSheetId="10">'FORM 11 AU'!PB_D91</definedName>
    <definedName name="Google_Sheet_Link_358581935">PB_D91</definedName>
    <definedName name="Google_Sheet_Link_360779016" localSheetId="10">'FORM 11 AU'!PB_D1346</definedName>
    <definedName name="Google_Sheet_Link_360779016">PB_D1346</definedName>
    <definedName name="Google_Sheet_Link_360888665" localSheetId="10">'FORM 11 AU'!PB_D876</definedName>
    <definedName name="Google_Sheet_Link_360888665">PB_D876</definedName>
    <definedName name="Google_Sheet_Link_361852002" localSheetId="10">'FORM 11 AU'!PB_D818</definedName>
    <definedName name="Google_Sheet_Link_361852002">PB_D818</definedName>
    <definedName name="Google_Sheet_Link_362695596" localSheetId="10">'FORM 11 AU'!PB_D829</definedName>
    <definedName name="Google_Sheet_Link_362695596">PB_D829</definedName>
    <definedName name="Google_Sheet_Link_36423718" localSheetId="10">'FORM 11 AU'!PB_D831</definedName>
    <definedName name="Google_Sheet_Link_36423718">PB_D831</definedName>
    <definedName name="Google_Sheet_Link_364361890" localSheetId="10">'FORM 11 AU'!PB_D817</definedName>
    <definedName name="Google_Sheet_Link_364361890">PB_D817</definedName>
    <definedName name="Google_Sheet_Link_365027947" localSheetId="10">'FORM 11 AU'!PB_D661</definedName>
    <definedName name="Google_Sheet_Link_365027947">PB_D661</definedName>
    <definedName name="Google_Sheet_Link_366600363" localSheetId="10">'FORM 11 AU'!PB_D189</definedName>
    <definedName name="Google_Sheet_Link_366600363">PB_D189</definedName>
    <definedName name="Google_Sheet_Link_367329913" localSheetId="10">'FORM 11 AU'!PB_D829</definedName>
    <definedName name="Google_Sheet_Link_367329913">PB_D829</definedName>
    <definedName name="Google_Sheet_Link_367960139" localSheetId="10">'FORM 11 AU'!PB_D870</definedName>
    <definedName name="Google_Sheet_Link_367960139">PB_D870</definedName>
    <definedName name="Google_Sheet_Link_36956679" localSheetId="10">'FORM 11 AU'!PB_D115</definedName>
    <definedName name="Google_Sheet_Link_36956679">PB_D115</definedName>
    <definedName name="Google_Sheet_Link_370339043" localSheetId="10">'FORM 11 AU'!PB_D876</definedName>
    <definedName name="Google_Sheet_Link_370339043">PB_D876</definedName>
    <definedName name="Google_Sheet_Link_370798678" localSheetId="10">'FORM 11 AU'!PB_D1360</definedName>
    <definedName name="Google_Sheet_Link_370798678">PB_D1360</definedName>
    <definedName name="Google_Sheet_Link_371994492" localSheetId="10">'FORM 11 AU'!PB_D21</definedName>
    <definedName name="Google_Sheet_Link_371994492">PB_D21</definedName>
    <definedName name="Google_Sheet_Link_372942588" localSheetId="10">'FORM 11 AU'!PB_D96</definedName>
    <definedName name="Google_Sheet_Link_372942588">PB_D96</definedName>
    <definedName name="Google_Sheet_Link_374369575" localSheetId="10">'FORM 11 AU'!PB_D831</definedName>
    <definedName name="Google_Sheet_Link_374369575">PB_D831</definedName>
    <definedName name="Google_Sheet_Link_374698337" localSheetId="10">'FORM 11 AU'!PB_D21</definedName>
    <definedName name="Google_Sheet_Link_374698337">PB_D21</definedName>
    <definedName name="Google_Sheet_Link_37584973" localSheetId="10">'FORM 11 AU'!PB_D994</definedName>
    <definedName name="Google_Sheet_Link_37584973">PB_D994</definedName>
    <definedName name="Google_Sheet_Link_376717643" localSheetId="10">'FORM 11 AU'!PB_D21</definedName>
    <definedName name="Google_Sheet_Link_376717643">PB_D21</definedName>
    <definedName name="Google_Sheet_Link_37682974" localSheetId="10">'FORM 11 AU'!PB_D91</definedName>
    <definedName name="Google_Sheet_Link_37682974">PB_D91</definedName>
    <definedName name="Google_Sheet_Link_377179808" localSheetId="10">'FORM 11 AU'!PB_D162</definedName>
    <definedName name="Google_Sheet_Link_377179808">PB_D162</definedName>
    <definedName name="Google_Sheet_Link_377265074" localSheetId="10">'FORM 11 AU'!PB_D622</definedName>
    <definedName name="Google_Sheet_Link_377265074">PB_D622</definedName>
    <definedName name="Google_Sheet_Link_377479151" localSheetId="10">'FORM 11 AU'!PB_D832</definedName>
    <definedName name="Google_Sheet_Link_377479151">PB_D832</definedName>
    <definedName name="Google_Sheet_Link_378005571" localSheetId="10">'FORM 11 AU'!PB_D870</definedName>
    <definedName name="Google_Sheet_Link_378005571">PB_D870</definedName>
    <definedName name="Google_Sheet_Link_380096607" localSheetId="10">'FORM 11 AU'!PB_D37</definedName>
    <definedName name="Google_Sheet_Link_380096607">PB_D37</definedName>
    <definedName name="Google_Sheet_Link_380298605" localSheetId="10">'FORM 11 AU'!PB_D92</definedName>
    <definedName name="Google_Sheet_Link_380298605">PB_D92</definedName>
    <definedName name="Google_Sheet_Link_380572131" localSheetId="10">'FORM 11 AU'!PB_D927</definedName>
    <definedName name="Google_Sheet_Link_380572131">PB_D927</definedName>
    <definedName name="Google_Sheet_Link_381236592" localSheetId="10">'FORM 11 AU'!PB_D91</definedName>
    <definedName name="Google_Sheet_Link_381236592">PB_D91</definedName>
    <definedName name="Google_Sheet_Link_381732270" localSheetId="10">'FORM 11 AU'!PB_D298A</definedName>
    <definedName name="Google_Sheet_Link_381732270">PB_D298A</definedName>
    <definedName name="Google_Sheet_Link_382658314" localSheetId="10">'FORM 11 AU'!PB_D113</definedName>
    <definedName name="Google_Sheet_Link_382658314">PB_D113</definedName>
    <definedName name="Google_Sheet_Link_383501860" localSheetId="10">'FORM 11 AU'!PB_D87</definedName>
    <definedName name="Google_Sheet_Link_383501860">PB_D87</definedName>
    <definedName name="Google_Sheet_Link_384195025" localSheetId="10">'FORM 11 AU'!PB_D829</definedName>
    <definedName name="Google_Sheet_Link_384195025">PB_D829</definedName>
    <definedName name="Google_Sheet_Link_3853624" localSheetId="10">'FORM 11 AU'!PB_D77</definedName>
    <definedName name="Google_Sheet_Link_3853624">PB_D77</definedName>
    <definedName name="Google_Sheet_Link_386286564" localSheetId="10">'FORM 11 AU'!PB_D95</definedName>
    <definedName name="Google_Sheet_Link_386286564">PB_D95</definedName>
    <definedName name="Google_Sheet_Link_387214118" localSheetId="10">'FORM 11 AU'!PB_D410</definedName>
    <definedName name="Google_Sheet_Link_387214118">PB_D410</definedName>
    <definedName name="Google_Sheet_Link_387473811" localSheetId="10">'FORM 11 AU'!PB_D76</definedName>
    <definedName name="Google_Sheet_Link_387473811">PB_D76</definedName>
    <definedName name="Google_Sheet_Link_387822164" localSheetId="10">'FORM 11 AU'!PB_D829</definedName>
    <definedName name="Google_Sheet_Link_387822164">PB_D829</definedName>
    <definedName name="Google_Sheet_Link_388810389" localSheetId="10">'FORM 11 AU'!PB_D865</definedName>
    <definedName name="Google_Sheet_Link_388810389">PB_D865</definedName>
    <definedName name="Google_Sheet_Link_388891752" localSheetId="10">'FORM 11 AU'!PB_D177</definedName>
    <definedName name="Google_Sheet_Link_388891752">PB_D177</definedName>
    <definedName name="Google_Sheet_Link_391203586" localSheetId="10">'FORM 11 AU'!PB_D95</definedName>
    <definedName name="Google_Sheet_Link_391203586">PB_D95</definedName>
    <definedName name="Google_Sheet_Link_391566937" localSheetId="10">'FORM 11 AU'!PB_D865</definedName>
    <definedName name="Google_Sheet_Link_391566937">PB_D865</definedName>
    <definedName name="Google_Sheet_Link_392071850" localSheetId="10">'FORM 11 AU'!PB_D818</definedName>
    <definedName name="Google_Sheet_Link_392071850">PB_D818</definedName>
    <definedName name="Google_Sheet_Link_395754511" localSheetId="10">'FORM 11 AU'!PB_D856</definedName>
    <definedName name="Google_Sheet_Link_395754511">PB_D856</definedName>
    <definedName name="Google_Sheet_Link_395834980" localSheetId="10">'FORM 11 AU'!PB_D21</definedName>
    <definedName name="Google_Sheet_Link_395834980">PB_D21</definedName>
    <definedName name="Google_Sheet_Link_397738216" localSheetId="10">'FORM 11 AU'!PB_D8</definedName>
    <definedName name="Google_Sheet_Link_397738216">PB_D8</definedName>
    <definedName name="Google_Sheet_Link_398538288" localSheetId="10">'FORM 11 AU'!PB_D897</definedName>
    <definedName name="Google_Sheet_Link_398538288">PB_D897</definedName>
    <definedName name="Google_Sheet_Link_398721616" localSheetId="10">'FORM 11 AU'!PB_D1204</definedName>
    <definedName name="Google_Sheet_Link_398721616">PB_D1204</definedName>
    <definedName name="Google_Sheet_Link_399943231" localSheetId="10">'FORM 11 AU'!PB_D855</definedName>
    <definedName name="Google_Sheet_Link_399943231">PB_D855</definedName>
    <definedName name="Google_Sheet_Link_401336878" localSheetId="10">'FORM 11 AU'!PB_D93</definedName>
    <definedName name="Google_Sheet_Link_401336878">PB_D93</definedName>
    <definedName name="Google_Sheet_Link_402096613" localSheetId="10">'FORM 11 AU'!PB_D160</definedName>
    <definedName name="Google_Sheet_Link_402096613">PB_D160</definedName>
    <definedName name="Google_Sheet_Link_402344286" localSheetId="10">'FORM 11 AU'!PB_D76</definedName>
    <definedName name="Google_Sheet_Link_402344286">PB_D76</definedName>
    <definedName name="Google_Sheet_Link_403753414" localSheetId="10">'FORM 11 AU'!PB_D1032</definedName>
    <definedName name="Google_Sheet_Link_403753414">PB_D1032</definedName>
    <definedName name="Google_Sheet_Link_406807646" localSheetId="10">'FORM 11 AU'!PB_D869</definedName>
    <definedName name="Google_Sheet_Link_406807646">PB_D869</definedName>
    <definedName name="Google_Sheet_Link_406953584" localSheetId="10">'FORM 11 AU'!PB_D623</definedName>
    <definedName name="Google_Sheet_Link_406953584">PB_D623</definedName>
    <definedName name="Google_Sheet_Link_407284834" localSheetId="10">'FORM 11 AU'!PB_D1113</definedName>
    <definedName name="Google_Sheet_Link_407284834">PB_D1113</definedName>
    <definedName name="Google_Sheet_Link_407453785" localSheetId="10">'FORM 11 AU'!PB_D1342</definedName>
    <definedName name="Google_Sheet_Link_407453785">PB_D1342</definedName>
    <definedName name="Google_Sheet_Link_407510512" localSheetId="10">'FORM 11 AU'!PB_D558</definedName>
    <definedName name="Google_Sheet_Link_407510512">PB_D558</definedName>
    <definedName name="Google_Sheet_Link_407892583" localSheetId="10">'FORM 11 AU'!PB_D832</definedName>
    <definedName name="Google_Sheet_Link_407892583">PB_D832</definedName>
    <definedName name="Google_Sheet_Link_408548481" localSheetId="10">'FORM 11 AU'!PB_D829</definedName>
    <definedName name="Google_Sheet_Link_408548481">PB_D829</definedName>
    <definedName name="Google_Sheet_Link_408644978" localSheetId="10">'FORM 11 AU'!PB_D95</definedName>
    <definedName name="Google_Sheet_Link_408644978">PB_D95</definedName>
    <definedName name="Google_Sheet_Link_40978604" localSheetId="10">'FORM 11 AU'!PB_D91</definedName>
    <definedName name="Google_Sheet_Link_40978604">PB_D91</definedName>
    <definedName name="Google_Sheet_Link_411457056" localSheetId="10">'FORM 11 AU'!PB_D45</definedName>
    <definedName name="Google_Sheet_Link_411457056">PB_D45</definedName>
    <definedName name="Google_Sheet_Link_411673607" localSheetId="10">'FORM 11 AU'!PB_D869</definedName>
    <definedName name="Google_Sheet_Link_411673607">PB_D869</definedName>
    <definedName name="Google_Sheet_Link_412924659" localSheetId="10">'FORM 11 AU'!PB_D563</definedName>
    <definedName name="Google_Sheet_Link_412924659">PB_D563</definedName>
    <definedName name="Google_Sheet_Link_413230599" localSheetId="10">'FORM 11 AU'!PB_D829</definedName>
    <definedName name="Google_Sheet_Link_413230599">PB_D829</definedName>
    <definedName name="Google_Sheet_Link_413332548" localSheetId="10">'FORM 11 AU'!PB_D63</definedName>
    <definedName name="Google_Sheet_Link_413332548">PB_D63</definedName>
    <definedName name="Google_Sheet_Link_413522365" localSheetId="10">'FORM 11 AU'!PB_D1242</definedName>
    <definedName name="Google_Sheet_Link_413522365">PB_D1242</definedName>
    <definedName name="Google_Sheet_Link_414174957" localSheetId="10">'FORM 11 AU'!PB_D897</definedName>
    <definedName name="Google_Sheet_Link_414174957">PB_D897</definedName>
    <definedName name="Google_Sheet_Link_41450018" localSheetId="10">'FORM 11 AU'!PB_D1525</definedName>
    <definedName name="Google_Sheet_Link_41450018">PB_D1525</definedName>
    <definedName name="Google_Sheet_Link_415376220" localSheetId="10">'FORM 11 AU'!PB_D1411</definedName>
    <definedName name="Google_Sheet_Link_415376220">PB_D1411</definedName>
    <definedName name="Google_Sheet_Link_415474053" localSheetId="10">'FORM 11 AU'!PB_D883</definedName>
    <definedName name="Google_Sheet_Link_415474053">PB_D883</definedName>
    <definedName name="Google_Sheet_Link_415550531" localSheetId="10">'FORM 11 AU'!PB_D1414</definedName>
    <definedName name="Google_Sheet_Link_415550531">PB_D1414</definedName>
    <definedName name="Google_Sheet_Link_41566522" localSheetId="10">'FORM 11 AU'!PB_D359</definedName>
    <definedName name="Google_Sheet_Link_41566522">PB_D359</definedName>
    <definedName name="Google_Sheet_Link_415779597" localSheetId="10">'FORM 11 AU'!PB_D857</definedName>
    <definedName name="Google_Sheet_Link_415779597">PB_D857</definedName>
    <definedName name="Google_Sheet_Link_4157869" localSheetId="10">'FORM 11 AU'!PB_D91</definedName>
    <definedName name="Google_Sheet_Link_4157869">PB_D91</definedName>
    <definedName name="Google_Sheet_Link_41743276" localSheetId="10">'FORM 11 AU'!PB_D1313</definedName>
    <definedName name="Google_Sheet_Link_41743276">PB_D1313</definedName>
    <definedName name="Google_Sheet_Link_417931397" localSheetId="10">'FORM 11 AU'!PB_D1493</definedName>
    <definedName name="Google_Sheet_Link_417931397">PB_D1493</definedName>
    <definedName name="Google_Sheet_Link_418356096" localSheetId="10">'FORM 11 AU'!PB_D555</definedName>
    <definedName name="Google_Sheet_Link_418356096">PB_D555</definedName>
    <definedName name="Google_Sheet_Link_418547659" localSheetId="10">'FORM 11 AU'!PB_D861</definedName>
    <definedName name="Google_Sheet_Link_418547659">PB_D861</definedName>
    <definedName name="Google_Sheet_Link_419908436" localSheetId="10">'FORM 11 AU'!PB_D412</definedName>
    <definedName name="Google_Sheet_Link_419908436">PB_D412</definedName>
    <definedName name="Google_Sheet_Link_419983264" localSheetId="10">'FORM 11 AU'!PB_D1083</definedName>
    <definedName name="Google_Sheet_Link_419983264">PB_D1083</definedName>
    <definedName name="Google_Sheet_Link_422403325" localSheetId="10">'FORM 11 AU'!PB_D864</definedName>
    <definedName name="Google_Sheet_Link_422403325">PB_D864</definedName>
    <definedName name="Google_Sheet_Link_423055736" localSheetId="10">'FORM 11 AU'!PB_D142</definedName>
    <definedName name="Google_Sheet_Link_423055736">PB_D142</definedName>
    <definedName name="Google_Sheet_Link_423103216" localSheetId="10">'FORM 11 AU'!PB_D1195</definedName>
    <definedName name="Google_Sheet_Link_423103216">PB_D1195</definedName>
    <definedName name="Google_Sheet_Link_423547272" localSheetId="10">'FORM 11 AU'!PB_D123</definedName>
    <definedName name="Google_Sheet_Link_423547272">PB_D123</definedName>
    <definedName name="Google_Sheet_Link_424746051" localSheetId="10">'FORM 11 AU'!PB_D1585</definedName>
    <definedName name="Google_Sheet_Link_424746051">PB_D1585</definedName>
    <definedName name="Google_Sheet_Link_425171077" localSheetId="10">'FORM 11 AU'!PB_D181</definedName>
    <definedName name="Google_Sheet_Link_425171077">PB_D181</definedName>
    <definedName name="Google_Sheet_Link_425303013" localSheetId="10">'FORM 11 AU'!PB_D1585</definedName>
    <definedName name="Google_Sheet_Link_425303013">PB_D1585</definedName>
    <definedName name="Google_Sheet_Link_426120996" localSheetId="10">'FORM 11 AU'!PB_D75</definedName>
    <definedName name="Google_Sheet_Link_426120996">PB_D75</definedName>
    <definedName name="Google_Sheet_Link_426126037" localSheetId="10">'FORM 11 AU'!PB_D95</definedName>
    <definedName name="Google_Sheet_Link_426126037">PB_D95</definedName>
    <definedName name="Google_Sheet_Link_42652905" localSheetId="10">'FORM 11 AU'!PB_D880</definedName>
    <definedName name="Google_Sheet_Link_42652905">PB_D880</definedName>
    <definedName name="Google_Sheet_Link_426982978" localSheetId="10">'FORM 11 AU'!PB_D1097</definedName>
    <definedName name="Google_Sheet_Link_426982978">PB_D1097</definedName>
    <definedName name="Google_Sheet_Link_428065694" localSheetId="10">'FORM 11 AU'!PB_D1042</definedName>
    <definedName name="Google_Sheet_Link_428065694">PB_D1042</definedName>
    <definedName name="Google_Sheet_Link_432606784" localSheetId="10">'FORM 11 AU'!PB_D991</definedName>
    <definedName name="Google_Sheet_Link_432606784">PB_D991</definedName>
    <definedName name="Google_Sheet_Link_435194001" localSheetId="10">'FORM 11 AU'!PB_D11</definedName>
    <definedName name="Google_Sheet_Link_435194001">PB_D11</definedName>
    <definedName name="Google_Sheet_Link_435329987" localSheetId="10">'FORM 11 AU'!PB_D630</definedName>
    <definedName name="Google_Sheet_Link_435329987">PB_D630</definedName>
    <definedName name="Google_Sheet_Link_435651577" localSheetId="10">'FORM 11 AU'!PB_D908</definedName>
    <definedName name="Google_Sheet_Link_435651577">PB_D908</definedName>
    <definedName name="Google_Sheet_Link_435902272" localSheetId="10">'FORM 11 AU'!PB_D855</definedName>
    <definedName name="Google_Sheet_Link_435902272">PB_D855</definedName>
    <definedName name="Google_Sheet_Link_438288761" localSheetId="10">'FORM 11 AU'!PB_D996</definedName>
    <definedName name="Google_Sheet_Link_438288761">PB_D996</definedName>
    <definedName name="Google_Sheet_Link_439200956" localSheetId="10">'FORM 11 AU'!PB_D30</definedName>
    <definedName name="Google_Sheet_Link_439200956">PB_D30</definedName>
    <definedName name="Google_Sheet_Link_439884231" localSheetId="10">'FORM 11 AU'!PB_D86</definedName>
    <definedName name="Google_Sheet_Link_439884231">PB_D86</definedName>
    <definedName name="Google_Sheet_Link_441239577" localSheetId="10">'FORM 11 AU'!PB_D1064</definedName>
    <definedName name="Google_Sheet_Link_441239577">PB_D1064</definedName>
    <definedName name="Google_Sheet_Link_441643213" localSheetId="10">'FORM 11 AU'!PB_D1166</definedName>
    <definedName name="Google_Sheet_Link_441643213">PB_D1166</definedName>
    <definedName name="Google_Sheet_Link_442339658" localSheetId="10">'FORM 11 AU'!PB_D623</definedName>
    <definedName name="Google_Sheet_Link_442339658">PB_D623</definedName>
    <definedName name="Google_Sheet_Link_443209478" localSheetId="10">'FORM 11 AU'!PB_D1139</definedName>
    <definedName name="Google_Sheet_Link_443209478">PB_D1139</definedName>
    <definedName name="Google_Sheet_Link_444433364" localSheetId="10">'FORM 11 AU'!PB_D861</definedName>
    <definedName name="Google_Sheet_Link_444433364">PB_D861</definedName>
    <definedName name="Google_Sheet_Link_445321306" localSheetId="10">'FORM 11 AU'!PB_D1327</definedName>
    <definedName name="Google_Sheet_Link_445321306">PB_D1327</definedName>
    <definedName name="Google_Sheet_Link_445338789" localSheetId="10">'FORM 11 AU'!PB_D1208</definedName>
    <definedName name="Google_Sheet_Link_445338789">PB_D1208</definedName>
    <definedName name="Google_Sheet_Link_445434475" localSheetId="10">'FORM 11 AU'!PB_D1384</definedName>
    <definedName name="Google_Sheet_Link_445434475">PB_D1384</definedName>
    <definedName name="Google_Sheet_Link_447982653" localSheetId="10">'FORM 11 AU'!PB_D1159</definedName>
    <definedName name="Google_Sheet_Link_447982653">PB_D1159</definedName>
    <definedName name="Google_Sheet_Link_449009042" localSheetId="10">'FORM 11 AU'!PB_D871</definedName>
    <definedName name="Google_Sheet_Link_449009042">PB_D871</definedName>
    <definedName name="Google_Sheet_Link_449549730" localSheetId="10">'FORM 11 AU'!PB_D87</definedName>
    <definedName name="Google_Sheet_Link_449549730">PB_D87</definedName>
    <definedName name="Google_Sheet_Link_449644394" localSheetId="10">'FORM 11 AU'!PB_D18</definedName>
    <definedName name="Google_Sheet_Link_449644394">PB_D18</definedName>
    <definedName name="Google_Sheet_Link_450448805" localSheetId="10">'FORM 11 AU'!PB_D96</definedName>
    <definedName name="Google_Sheet_Link_450448805">PB_D96</definedName>
    <definedName name="Google_Sheet_Link_451073071" localSheetId="10">'FORM 11 AU'!PB_D76</definedName>
    <definedName name="Google_Sheet_Link_451073071">PB_D76</definedName>
    <definedName name="Google_Sheet_Link_451796018" localSheetId="10">'FORM 11 AU'!PB_D1135</definedName>
    <definedName name="Google_Sheet_Link_451796018">PB_D1135</definedName>
    <definedName name="Google_Sheet_Link_451943738" localSheetId="10">'FORM 11 AU'!PB_D1357</definedName>
    <definedName name="Google_Sheet_Link_451943738">PB_D1357</definedName>
    <definedName name="Google_Sheet_Link_452515728" localSheetId="10">'FORM 11 AU'!PB_D646A</definedName>
    <definedName name="Google_Sheet_Link_452515728">PB_D646A</definedName>
    <definedName name="Google_Sheet_Link_453609806" localSheetId="10">'FORM 11 AU'!PB_D829</definedName>
    <definedName name="Google_Sheet_Link_453609806">PB_D829</definedName>
    <definedName name="Google_Sheet_Link_453677445" localSheetId="10">'FORM 11 AU'!PB_D123</definedName>
    <definedName name="Google_Sheet_Link_453677445">PB_D123</definedName>
    <definedName name="Google_Sheet_Link_454290566" localSheetId="10">'FORM 11 AU'!PB_D818</definedName>
    <definedName name="Google_Sheet_Link_454290566">PB_D818</definedName>
    <definedName name="Google_Sheet_Link_454790894" localSheetId="10">'FORM 11 AU'!PB_D410</definedName>
    <definedName name="Google_Sheet_Link_454790894">PB_D410</definedName>
    <definedName name="Google_Sheet_Link_455843377" localSheetId="10">'FORM 11 AU'!PB_D603</definedName>
    <definedName name="Google_Sheet_Link_455843377">PB_D603</definedName>
    <definedName name="Google_Sheet_Link_456118686" localSheetId="10">'FORM 11 AU'!PB_D634</definedName>
    <definedName name="Google_Sheet_Link_456118686">PB_D634</definedName>
    <definedName name="Google_Sheet_Link_456392594" localSheetId="10">'FORM 11 AU'!PB_D75</definedName>
    <definedName name="Google_Sheet_Link_456392594">PB_D75</definedName>
    <definedName name="Google_Sheet_Link_456599032" localSheetId="10">'FORM 11 AU'!PB_D123</definedName>
    <definedName name="Google_Sheet_Link_456599032">PB_D123</definedName>
    <definedName name="Google_Sheet_Link_458029475" localSheetId="10">'FORM 11 AU'!PB_D829</definedName>
    <definedName name="Google_Sheet_Link_458029475">PB_D829</definedName>
    <definedName name="Google_Sheet_Link_458083557" localSheetId="10">'FORM 11 AU'!PB_D829</definedName>
    <definedName name="Google_Sheet_Link_458083557">PB_D829</definedName>
    <definedName name="Google_Sheet_Link_458173142" localSheetId="10">'FORM 11 AU'!PB_D196</definedName>
    <definedName name="Google_Sheet_Link_458173142">PB_D196</definedName>
    <definedName name="Google_Sheet_Link_458505425" localSheetId="10">'FORM 11 AU'!PB_D123</definedName>
    <definedName name="Google_Sheet_Link_458505425">PB_D123</definedName>
    <definedName name="Google_Sheet_Link_459980268" localSheetId="10">'FORM 11 AU'!PB_D934</definedName>
    <definedName name="Google_Sheet_Link_459980268">PB_D934</definedName>
    <definedName name="Google_Sheet_Link_460295150" localSheetId="10">'FORM 11 AU'!PB_D1086</definedName>
    <definedName name="Google_Sheet_Link_460295150">PB_D1086</definedName>
    <definedName name="Google_Sheet_Link_46085567" localSheetId="10">'FORM 11 AU'!PB_D906</definedName>
    <definedName name="Google_Sheet_Link_46085567">PB_D906</definedName>
    <definedName name="Google_Sheet_Link_460946849" localSheetId="10">'FORM 11 AU'!PB_D91</definedName>
    <definedName name="Google_Sheet_Link_460946849">PB_D91</definedName>
    <definedName name="Google_Sheet_Link_461110005" localSheetId="10">'FORM 11 AU'!PB_D829</definedName>
    <definedName name="Google_Sheet_Link_461110005">PB_D829</definedName>
    <definedName name="Google_Sheet_Link_461498618" localSheetId="10">'FORM 11 AU'!PB_D1348</definedName>
    <definedName name="Google_Sheet_Link_461498618">PB_D1348</definedName>
    <definedName name="Google_Sheet_Link_462562470" localSheetId="10">'FORM 11 AU'!PB_D87</definedName>
    <definedName name="Google_Sheet_Link_462562470">PB_D87</definedName>
    <definedName name="Google_Sheet_Link_463232106" localSheetId="10">'FORM 11 AU'!PB_D829</definedName>
    <definedName name="Google_Sheet_Link_463232106">PB_D829</definedName>
    <definedName name="Google_Sheet_Link_463702301" localSheetId="10">'FORM 11 AU'!PB_D829</definedName>
    <definedName name="Google_Sheet_Link_463702301">PB_D829</definedName>
    <definedName name="Google_Sheet_Link_464087169" localSheetId="10">'FORM 11 AU'!PB_D91</definedName>
    <definedName name="Google_Sheet_Link_464087169">PB_D91</definedName>
    <definedName name="Google_Sheet_Link_464936960" localSheetId="10">'FORM 11 AU'!PB_D623</definedName>
    <definedName name="Google_Sheet_Link_464936960">PB_D623</definedName>
    <definedName name="Google_Sheet_Link_465118230" localSheetId="10">'FORM 11 AU'!PB_D652A</definedName>
    <definedName name="Google_Sheet_Link_465118230">PB_D652A</definedName>
    <definedName name="Google_Sheet_Link_4651389" localSheetId="10">'FORM 11 AU'!PB_D231</definedName>
    <definedName name="Google_Sheet_Link_4651389">PB_D231</definedName>
    <definedName name="Google_Sheet_Link_465467639" localSheetId="10">'FORM 11 AU'!PB_D865</definedName>
    <definedName name="Google_Sheet_Link_465467639">PB_D865</definedName>
    <definedName name="Google_Sheet_Link_465687" localSheetId="10">'FORM 11 AU'!PB_1440</definedName>
    <definedName name="Google_Sheet_Link_465687">PB_1440</definedName>
    <definedName name="Google_Sheet_Link_46610607" localSheetId="10">'FORM 11 AU'!PB_D95</definedName>
    <definedName name="Google_Sheet_Link_46610607">PB_D95</definedName>
    <definedName name="Google_Sheet_Link_466116291" localSheetId="10">'FORM 11 AU'!PB_D63</definedName>
    <definedName name="Google_Sheet_Link_466116291">PB_D63</definedName>
    <definedName name="Google_Sheet_Link_46634590" localSheetId="10">'FORM 11 AU'!PB_D1219</definedName>
    <definedName name="Google_Sheet_Link_46634590">PB_D1219</definedName>
    <definedName name="Google_Sheet_Link_466463199" localSheetId="10">'FORM 11 AU'!PB_D585</definedName>
    <definedName name="Google_Sheet_Link_466463199">PB_D585</definedName>
    <definedName name="Google_Sheet_Link_466918312" localSheetId="10">'FORM 11 AU'!PB_D160</definedName>
    <definedName name="Google_Sheet_Link_466918312">PB_D160</definedName>
    <definedName name="Google_Sheet_Link_467486720" localSheetId="10">'FORM 11 AU'!PB_D820</definedName>
    <definedName name="Google_Sheet_Link_467486720">PB_D820</definedName>
    <definedName name="Google_Sheet_Link_467671034" localSheetId="10">'FORM 11 AU'!PB_D208</definedName>
    <definedName name="Google_Sheet_Link_467671034">PB_D208</definedName>
    <definedName name="Google_Sheet_Link_467821650" localSheetId="10">'FORM 11 AU'!PB_D861</definedName>
    <definedName name="Google_Sheet_Link_467821650">PB_D861</definedName>
    <definedName name="Google_Sheet_Link_468031280" localSheetId="10">'FORM 11 AU'!PB_D623</definedName>
    <definedName name="Google_Sheet_Link_468031280">PB_D623</definedName>
    <definedName name="Google_Sheet_Link_468284102" localSheetId="10">'FORM 11 AU'!PB_D820</definedName>
    <definedName name="Google_Sheet_Link_468284102">PB_D820</definedName>
    <definedName name="Google_Sheet_Link_468634148" localSheetId="10">'FORM 11 AU'!PB_D1419</definedName>
    <definedName name="Google_Sheet_Link_468634148">PB_D1419</definedName>
    <definedName name="Google_Sheet_Link_469371968" localSheetId="10">'FORM 11 AU'!PB_D147</definedName>
    <definedName name="Google_Sheet_Link_469371968">PB_D147</definedName>
    <definedName name="Google_Sheet_Link_469772536" localSheetId="10">'FORM 11 AU'!PB_D107</definedName>
    <definedName name="Google_Sheet_Link_469772536">PB_D107</definedName>
    <definedName name="Google_Sheet_Link_470238614" localSheetId="10">'FORM 11 AU'!PB_D657</definedName>
    <definedName name="Google_Sheet_Link_470238614">PB_D657</definedName>
    <definedName name="Google_Sheet_Link_470573340" localSheetId="10">'FORM 11 AU'!PB_D123</definedName>
    <definedName name="Google_Sheet_Link_470573340">PB_D123</definedName>
    <definedName name="Google_Sheet_Link_471445374" localSheetId="10">'FORM 11 AU'!PB_D557</definedName>
    <definedName name="Google_Sheet_Link_471445374">PB_D557</definedName>
    <definedName name="Google_Sheet_Link_471560188" localSheetId="10">'FORM 11 AU'!PB_D329</definedName>
    <definedName name="Google_Sheet_Link_471560188">PB_D329</definedName>
    <definedName name="Google_Sheet_Link_471719564" localSheetId="10">'FORM 11 AU'!PB_D206</definedName>
    <definedName name="Google_Sheet_Link_471719564">PB_D206</definedName>
    <definedName name="Google_Sheet_Link_47188404" localSheetId="10">'FORM 11 AU'!PB_D93</definedName>
    <definedName name="Google_Sheet_Link_47188404">PB_D93</definedName>
    <definedName name="Google_Sheet_Link_472134458" localSheetId="10">'FORM 11 AU'!PB_D17</definedName>
    <definedName name="Google_Sheet_Link_472134458">PB_D17</definedName>
    <definedName name="Google_Sheet_Link_472995586" localSheetId="10">'FORM 11 AU'!PB_D870</definedName>
    <definedName name="Google_Sheet_Link_472995586">PB_D870</definedName>
    <definedName name="Google_Sheet_Link_473004450" localSheetId="10">'FORM 11 AU'!PB_D21</definedName>
    <definedName name="Google_Sheet_Link_473004450">PB_D21</definedName>
    <definedName name="Google_Sheet_Link_473042468" localSheetId="10">'FORM 11 AU'!PB_D623</definedName>
    <definedName name="Google_Sheet_Link_473042468">PB_D623</definedName>
    <definedName name="Google_Sheet_Link_473214101" localSheetId="10">'FORM 11 AU'!PB_D869</definedName>
    <definedName name="Google_Sheet_Link_473214101">PB_D869</definedName>
    <definedName name="Google_Sheet_Link_47326441" localSheetId="10">'FORM 11 AU'!PB_D63</definedName>
    <definedName name="Google_Sheet_Link_47326441">PB_D63</definedName>
    <definedName name="Google_Sheet_Link_473552324" localSheetId="10">'FORM 11 AU'!PB_1446</definedName>
    <definedName name="Google_Sheet_Link_473552324">PB_1446</definedName>
    <definedName name="Google_Sheet_Link_473827131" localSheetId="10">'FORM 11 AU'!PB_D77</definedName>
    <definedName name="Google_Sheet_Link_473827131">PB_D77</definedName>
    <definedName name="Google_Sheet_Link_474633624" localSheetId="10">'FORM 11 AU'!PB_D16</definedName>
    <definedName name="Google_Sheet_Link_474633624">PB_D16</definedName>
    <definedName name="Google_Sheet_Link_474943733" localSheetId="10">'FORM 11 AU'!PB_D622</definedName>
    <definedName name="Google_Sheet_Link_474943733">PB_D622</definedName>
    <definedName name="Google_Sheet_Link_475016343" localSheetId="10">'FORM 11 AU'!PB_1442</definedName>
    <definedName name="Google_Sheet_Link_475016343">PB_1442</definedName>
    <definedName name="Google_Sheet_Link_47585607" localSheetId="10">'FORM 11 AU'!PB_D93</definedName>
    <definedName name="Google_Sheet_Link_47585607">PB_D93</definedName>
    <definedName name="Google_Sheet_Link_476237090" localSheetId="10">'FORM 11 AU'!PB_D1052</definedName>
    <definedName name="Google_Sheet_Link_476237090">PB_D1052</definedName>
    <definedName name="Google_Sheet_Link_476826632" localSheetId="10">'FORM 11 AU'!PB_D95</definedName>
    <definedName name="Google_Sheet_Link_476826632">PB_D95</definedName>
    <definedName name="Google_Sheet_Link_478824851" localSheetId="10">'FORM 11 AU'!PB_D829</definedName>
    <definedName name="Google_Sheet_Link_478824851">PB_D829</definedName>
    <definedName name="Google_Sheet_Link_479518725" localSheetId="10">'FORM 11 AU'!PB_D1513</definedName>
    <definedName name="Google_Sheet_Link_479518725">PB_D1513</definedName>
    <definedName name="Google_Sheet_Link_479595560" localSheetId="10">'FORM 11 AU'!PB_D623</definedName>
    <definedName name="Google_Sheet_Link_479595560">PB_D623</definedName>
    <definedName name="Google_Sheet_Link_479952754" localSheetId="10">'FORM 11 AU'!PB_D827</definedName>
    <definedName name="Google_Sheet_Link_479952754">PB_D827</definedName>
    <definedName name="Google_Sheet_Link_48004989" localSheetId="10">'FORM 11 AU'!PB_D76</definedName>
    <definedName name="Google_Sheet_Link_48004989">PB_D76</definedName>
    <definedName name="Google_Sheet_Link_480059253" localSheetId="10">'FORM 11 AU'!PB_D379</definedName>
    <definedName name="Google_Sheet_Link_480059253">PB_D379</definedName>
    <definedName name="Google_Sheet_Link_481369475" localSheetId="10">'FORM 11 AU'!PB_D1228</definedName>
    <definedName name="Google_Sheet_Link_481369475">PB_D1228</definedName>
    <definedName name="Google_Sheet_Link_481823697" localSheetId="10">'FORM 11 AU'!PB_D1416A</definedName>
    <definedName name="Google_Sheet_Link_481823697">PB_D1416A</definedName>
    <definedName name="Google_Sheet_Link_481997859" localSheetId="10">'FORM 11 AU'!PB_D865</definedName>
    <definedName name="Google_Sheet_Link_481997859">PB_D865</definedName>
    <definedName name="Google_Sheet_Link_482719210" localSheetId="10">'FORM 11 AU'!PB_D994</definedName>
    <definedName name="Google_Sheet_Link_482719210">PB_D994</definedName>
    <definedName name="Google_Sheet_Link_482842090" localSheetId="10">'FORM 11 AU'!PB_D1026</definedName>
    <definedName name="Google_Sheet_Link_482842090">PB_D1026</definedName>
    <definedName name="Google_Sheet_Link_484450699" localSheetId="10">'FORM 11 AU'!PB_D1045</definedName>
    <definedName name="Google_Sheet_Link_484450699">PB_D1045</definedName>
    <definedName name="Google_Sheet_Link_484502291" localSheetId="10">'FORM 11 AU'!PB_D1239</definedName>
    <definedName name="Google_Sheet_Link_484502291">PB_D1239</definedName>
    <definedName name="Google_Sheet_Link_4851168" localSheetId="10">'FORM 11 AU'!PB_D106</definedName>
    <definedName name="Google_Sheet_Link_4851168">PB_D106</definedName>
    <definedName name="Google_Sheet_Link_48572137" localSheetId="10">'FORM 11 AU'!PB_D1154</definedName>
    <definedName name="Google_Sheet_Link_48572137">PB_D1154</definedName>
    <definedName name="Google_Sheet_Link_486115340" localSheetId="10">'FORM 11 AU'!PB_D1150</definedName>
    <definedName name="Google_Sheet_Link_486115340">PB_D1150</definedName>
    <definedName name="Google_Sheet_Link_487780551" localSheetId="10">'FORM 11 AU'!PB_D95</definedName>
    <definedName name="Google_Sheet_Link_487780551">PB_D95</definedName>
    <definedName name="Google_Sheet_Link_489403337" localSheetId="10">'FORM 11 AU'!PB_D366</definedName>
    <definedName name="Google_Sheet_Link_489403337">PB_D366</definedName>
    <definedName name="Google_Sheet_Link_490045558" localSheetId="10">'FORM 11 AU'!PB_D1479</definedName>
    <definedName name="Google_Sheet_Link_490045558">PB_D1479</definedName>
    <definedName name="Google_Sheet_Link_490195184" localSheetId="10">'FORM 11 AU'!PB_D866</definedName>
    <definedName name="Google_Sheet_Link_490195184">PB_D866</definedName>
    <definedName name="Google_Sheet_Link_490830752" localSheetId="10">'FORM 11 AU'!PB_D864</definedName>
    <definedName name="Google_Sheet_Link_490830752">PB_D864</definedName>
    <definedName name="Google_Sheet_Link_491317680" localSheetId="10">'FORM 11 AU'!PB_D1523</definedName>
    <definedName name="Google_Sheet_Link_491317680">PB_D1523</definedName>
    <definedName name="Google_Sheet_Link_49147169" localSheetId="10">'FORM 11 AU'!PB_D142</definedName>
    <definedName name="Google_Sheet_Link_49147169">PB_D142</definedName>
    <definedName name="Google_Sheet_Link_491531555" localSheetId="10">'FORM 11 AU'!PB_D959</definedName>
    <definedName name="Google_Sheet_Link_491531555">PB_D959</definedName>
    <definedName name="Google_Sheet_Link_49317852" localSheetId="10">'FORM 11 AU'!PB_D1042</definedName>
    <definedName name="Google_Sheet_Link_49317852">PB_D1042</definedName>
    <definedName name="Google_Sheet_Link_493237354" localSheetId="10">'FORM 11 AU'!PB_D1579</definedName>
    <definedName name="Google_Sheet_Link_493237354">PB_D1579</definedName>
    <definedName name="Google_Sheet_Link_493400247" localSheetId="10">'FORM 11 AU'!PB_D1420</definedName>
    <definedName name="Google_Sheet_Link_493400247">PB_D1420</definedName>
    <definedName name="Google_Sheet_Link_493469241" localSheetId="10">'FORM 11 AU'!PB_D96</definedName>
    <definedName name="Google_Sheet_Link_493469241">PB_D96</definedName>
    <definedName name="Google_Sheet_Link_493577545" localSheetId="10">'FORM 11 AU'!PB_D832</definedName>
    <definedName name="Google_Sheet_Link_493577545">PB_D832</definedName>
    <definedName name="Google_Sheet_Link_494653585" localSheetId="10">'FORM 11 AU'!PB_D992</definedName>
    <definedName name="Google_Sheet_Link_494653585">PB_D992</definedName>
    <definedName name="Google_Sheet_Link_494807922" localSheetId="10">'FORM 11 AU'!PB_D817</definedName>
    <definedName name="Google_Sheet_Link_494807922">PB_D817</definedName>
    <definedName name="Google_Sheet_Link_495070617" localSheetId="10">'FORM 11 AU'!PB_D890</definedName>
    <definedName name="Google_Sheet_Link_495070617">PB_D890</definedName>
    <definedName name="Google_Sheet_Link_495745973" localSheetId="10">'FORM 11 AU'!PB_D872</definedName>
    <definedName name="Google_Sheet_Link_495745973">PB_D872</definedName>
    <definedName name="Google_Sheet_Link_496453984" localSheetId="10">'FORM 11 AU'!PB_D1414</definedName>
    <definedName name="Google_Sheet_Link_496453984">PB_D1414</definedName>
    <definedName name="Google_Sheet_Link_496669902" localSheetId="10">'FORM 11 AU'!PB_D329</definedName>
    <definedName name="Google_Sheet_Link_496669902">PB_D329</definedName>
    <definedName name="Google_Sheet_Link_497376671" localSheetId="10">'FORM 11 AU'!PB_D1090</definedName>
    <definedName name="Google_Sheet_Link_497376671">PB_D1090</definedName>
    <definedName name="Google_Sheet_Link_498387926" localSheetId="10">'FORM 11 AU'!PB_D858</definedName>
    <definedName name="Google_Sheet_Link_498387926">PB_D858</definedName>
    <definedName name="Google_Sheet_Link_498931113" localSheetId="10">'FORM 11 AU'!PB_D623</definedName>
    <definedName name="Google_Sheet_Link_498931113">PB_D623</definedName>
    <definedName name="Google_Sheet_Link_499100266" localSheetId="10">'FORM 11 AU'!PB_D829</definedName>
    <definedName name="Google_Sheet_Link_499100266">PB_D829</definedName>
    <definedName name="Google_Sheet_Link_499130478" localSheetId="10">'FORM 11 AU'!PB_D251</definedName>
    <definedName name="Google_Sheet_Link_499130478">PB_D251</definedName>
    <definedName name="Google_Sheet_Link_499217547" localSheetId="10">'FORM 11 AU'!PB_D817</definedName>
    <definedName name="Google_Sheet_Link_499217547">PB_D817</definedName>
    <definedName name="Google_Sheet_Link_499442506" localSheetId="10">'FORM 11 AU'!PB_D832</definedName>
    <definedName name="Google_Sheet_Link_499442506">PB_D832</definedName>
    <definedName name="Google_Sheet_Link_50009475" localSheetId="10">'FORM 11 AU'!PB_D1073</definedName>
    <definedName name="Google_Sheet_Link_50009475">PB_D1073</definedName>
    <definedName name="Google_Sheet_Link_502067065" localSheetId="10">'FORM 11 AU'!PB_D887</definedName>
    <definedName name="Google_Sheet_Link_502067065">PB_D887</definedName>
    <definedName name="Google_Sheet_Link_502165653" localSheetId="10">'FORM 11 AU'!PB_D91</definedName>
    <definedName name="Google_Sheet_Link_502165653">PB_D91</definedName>
    <definedName name="Google_Sheet_Link_502511944" localSheetId="10">'FORM 11 AU'!PB_D123</definedName>
    <definedName name="Google_Sheet_Link_502511944">PB_D123</definedName>
    <definedName name="Google_Sheet_Link_503638293" localSheetId="10">'FORM 11 AU'!PB_D40</definedName>
    <definedName name="Google_Sheet_Link_503638293">PB_D40</definedName>
    <definedName name="Google_Sheet_Link_505683229" localSheetId="10">'FORM 11 AU'!PB_D155</definedName>
    <definedName name="Google_Sheet_Link_505683229">PB_D155</definedName>
    <definedName name="Google_Sheet_Link_506558803" localSheetId="10">'FORM 11 AU'!PB_D63</definedName>
    <definedName name="Google_Sheet_Link_506558803">PB_D63</definedName>
    <definedName name="Google_Sheet_Link_507245469" localSheetId="10">'FORM 11 AU'!PB_D1350</definedName>
    <definedName name="Google_Sheet_Link_507245469">PB_D1350</definedName>
    <definedName name="Google_Sheet_Link_508273273" localSheetId="10">'FORM 11 AU'!PB_D622</definedName>
    <definedName name="Google_Sheet_Link_508273273">PB_D622</definedName>
    <definedName name="Google_Sheet_Link_508913763" localSheetId="10">'FORM 11 AU'!PB_D465</definedName>
    <definedName name="Google_Sheet_Link_508913763">PB_D465</definedName>
    <definedName name="Google_Sheet_Link_508957679" localSheetId="10">'FORM 11 AU'!PB_D829</definedName>
    <definedName name="Google_Sheet_Link_508957679">PB_D829</definedName>
    <definedName name="Google_Sheet_Link_510174057" localSheetId="10">'FORM 11 AU'!PB_D908</definedName>
    <definedName name="Google_Sheet_Link_510174057">PB_D908</definedName>
    <definedName name="Google_Sheet_Link_510868251" localSheetId="10">'FORM 11 AU'!PB_D953</definedName>
    <definedName name="Google_Sheet_Link_510868251">PB_D953</definedName>
    <definedName name="Google_Sheet_Link_511809710" localSheetId="10">'FORM 11 AU'!PB_D880</definedName>
    <definedName name="Google_Sheet_Link_511809710">PB_D880</definedName>
    <definedName name="Google_Sheet_Link_512346521" localSheetId="10">'FORM 11 AU'!PB_D990</definedName>
    <definedName name="Google_Sheet_Link_512346521">PB_D990</definedName>
    <definedName name="Google_Sheet_Link_512354198" localSheetId="10">'FORM 11 AU'!PB_D1513</definedName>
    <definedName name="Google_Sheet_Link_512354198">PB_D1513</definedName>
    <definedName name="Google_Sheet_Link_515911892" localSheetId="10">'FORM 11 AU'!PB_D1116</definedName>
    <definedName name="Google_Sheet_Link_515911892">PB_D1116</definedName>
    <definedName name="Google_Sheet_Link_516542338" localSheetId="10">'FORM 11 AU'!PB_D869</definedName>
    <definedName name="Google_Sheet_Link_516542338">PB_D869</definedName>
    <definedName name="Google_Sheet_Link_518230179" localSheetId="10">'FORM 11 AU'!PB_D44</definedName>
    <definedName name="Google_Sheet_Link_518230179">PB_D44</definedName>
    <definedName name="Google_Sheet_Link_518286203" localSheetId="10">'FORM 11 AU'!PB_D1215</definedName>
    <definedName name="Google_Sheet_Link_518286203">PB_D1215</definedName>
    <definedName name="Google_Sheet_Link_518751985" localSheetId="10">'FORM 11 AU'!PB_D829</definedName>
    <definedName name="Google_Sheet_Link_518751985">PB_D829</definedName>
    <definedName name="Google_Sheet_Link_519122416" localSheetId="10">'FORM 11 AU'!PB_D181</definedName>
    <definedName name="Google_Sheet_Link_519122416">PB_D181</definedName>
    <definedName name="Google_Sheet_Link_520135695" localSheetId="10">'FORM 11 AU'!PB_D123</definedName>
    <definedName name="Google_Sheet_Link_520135695">PB_D123</definedName>
    <definedName name="Google_Sheet_Link_520174289" localSheetId="10">'FORM 11 AU'!PB_D1004</definedName>
    <definedName name="Google_Sheet_Link_520174289">PB_D1004</definedName>
    <definedName name="Google_Sheet_Link_52064292" localSheetId="10">'FORM 11 AU'!PB_D123</definedName>
    <definedName name="Google_Sheet_Link_52064292">PB_D123</definedName>
    <definedName name="Google_Sheet_Link_522249888" localSheetId="10">'FORM 11 AU'!PB_D36</definedName>
    <definedName name="Google_Sheet_Link_522249888">PB_D36</definedName>
    <definedName name="Google_Sheet_Link_523237209" localSheetId="10">'FORM 11 AU'!PB_D829</definedName>
    <definedName name="Google_Sheet_Link_523237209">PB_D829</definedName>
    <definedName name="Google_Sheet_Link_523357504" localSheetId="10">'FORM 11 AU'!PB_D24</definedName>
    <definedName name="Google_Sheet_Link_523357504">PB_D24</definedName>
    <definedName name="Google_Sheet_Link_523806930" localSheetId="10">'FORM 11 AU'!PB_D603</definedName>
    <definedName name="Google_Sheet_Link_523806930">PB_D603</definedName>
    <definedName name="Google_Sheet_Link_524673198" localSheetId="10">'FORM 11 AU'!PB_D93</definedName>
    <definedName name="Google_Sheet_Link_524673198">PB_D93</definedName>
    <definedName name="Google_Sheet_Link_524750023" localSheetId="10">'FORM 11 AU'!PB_D858</definedName>
    <definedName name="Google_Sheet_Link_524750023">PB_D858</definedName>
    <definedName name="Google_Sheet_Link_525262131" localSheetId="10">'FORM 11 AU'!PB_D1015</definedName>
    <definedName name="Google_Sheet_Link_525262131">PB_D1015</definedName>
    <definedName name="Google_Sheet_Link_525333431" localSheetId="10">'FORM 11 AU'!PB_D8</definedName>
    <definedName name="Google_Sheet_Link_525333431">PB_D8</definedName>
    <definedName name="Google_Sheet_Link_526437459" localSheetId="10">'FORM 11 AU'!PB_D820</definedName>
    <definedName name="Google_Sheet_Link_526437459">PB_D820</definedName>
    <definedName name="Google_Sheet_Link_526654294" localSheetId="10">'FORM 11 AU'!PB_D1486</definedName>
    <definedName name="Google_Sheet_Link_526654294">PB_D1486</definedName>
    <definedName name="Google_Sheet_Link_526880900" localSheetId="10">'FORM 11 AU'!PB_D329</definedName>
    <definedName name="Google_Sheet_Link_526880900">PB_D329</definedName>
    <definedName name="Google_Sheet_Link_527284104" localSheetId="10">'FORM 11 AU'!PB_D1579</definedName>
    <definedName name="Google_Sheet_Link_527284104">PB_D1579</definedName>
    <definedName name="Google_Sheet_Link_527841089" localSheetId="10">'FORM 11 AU'!PB_D1179</definedName>
    <definedName name="Google_Sheet_Link_527841089">PB_D1179</definedName>
    <definedName name="Google_Sheet_Link_528040809" localSheetId="10">'FORM 11 AU'!PB_D829</definedName>
    <definedName name="Google_Sheet_Link_528040809">PB_D829</definedName>
    <definedName name="Google_Sheet_Link_5286100" localSheetId="10">'FORM 11 AU'!PB_D1332</definedName>
    <definedName name="Google_Sheet_Link_5286100">PB_D1332</definedName>
    <definedName name="Google_Sheet_Link_529616859" localSheetId="10">'FORM 11 AU'!PB_D829</definedName>
    <definedName name="Google_Sheet_Link_529616859">PB_D829</definedName>
    <definedName name="Google_Sheet_Link_530066652" localSheetId="10">'FORM 11 AU'!PB_D603</definedName>
    <definedName name="Google_Sheet_Link_530066652">PB_D603</definedName>
    <definedName name="Google_Sheet_Link_530625197" localSheetId="10">'FORM 11 AU'!PB_D1490</definedName>
    <definedName name="Google_Sheet_Link_530625197">PB_D1490</definedName>
    <definedName name="Google_Sheet_Link_530747121" localSheetId="10">'FORM 11 AU'!PB_D1085</definedName>
    <definedName name="Google_Sheet_Link_530747121">PB_D1085</definedName>
    <definedName name="Google_Sheet_Link_530770041" localSheetId="10">'FORM 11 AU'!PB_D829</definedName>
    <definedName name="Google_Sheet_Link_530770041">PB_D829</definedName>
    <definedName name="Google_Sheet_Link_53077704" localSheetId="10">'FORM 11 AU'!PB_D75</definedName>
    <definedName name="Google_Sheet_Link_53077704">PB_D75</definedName>
    <definedName name="Google_Sheet_Link_531906528" localSheetId="10">'FORM 11 AU'!PB_D106</definedName>
    <definedName name="Google_Sheet_Link_531906528">PB_D106</definedName>
    <definedName name="Google_Sheet_Link_531931451" localSheetId="10">'FORM 11 AU'!PB_D559</definedName>
    <definedName name="Google_Sheet_Link_531931451">PB_D559</definedName>
    <definedName name="Google_Sheet_Link_533193801" localSheetId="10">'FORM 11 AU'!PB_D1288</definedName>
    <definedName name="Google_Sheet_Link_533193801">PB_D1288</definedName>
    <definedName name="Google_Sheet_Link_533907132" localSheetId="10">'FORM 11 AU'!PB_D1035</definedName>
    <definedName name="Google_Sheet_Link_533907132">PB_D1035</definedName>
    <definedName name="Google_Sheet_Link_534126114" localSheetId="10">'FORM 11 AU'!PB_D957</definedName>
    <definedName name="Google_Sheet_Link_534126114">PB_D957</definedName>
    <definedName name="Google_Sheet_Link_534463272" localSheetId="10">'FORM 11 AU'!PB_D957</definedName>
    <definedName name="Google_Sheet_Link_534463272">PB_D957</definedName>
    <definedName name="Google_Sheet_Link_53519738" localSheetId="10">'FORM 11 AU'!PB_D1059</definedName>
    <definedName name="Google_Sheet_Link_53519738">PB_D1059</definedName>
    <definedName name="Google_Sheet_Link_535491987" localSheetId="10">'FORM 11 AU'!PB_D160</definedName>
    <definedName name="Google_Sheet_Link_535491987">PB_D160</definedName>
    <definedName name="Google_Sheet_Link_536423161" localSheetId="10">'FORM 11 AU'!PB_D29</definedName>
    <definedName name="Google_Sheet_Link_536423161">PB_D29</definedName>
    <definedName name="Google_Sheet_Link_536854964" localSheetId="10">'FORM 11 AU'!PB_D1579</definedName>
    <definedName name="Google_Sheet_Link_536854964">PB_D1579</definedName>
    <definedName name="Google_Sheet_Link_537013614" localSheetId="10">'FORM 11 AU'!PB_D230</definedName>
    <definedName name="Google_Sheet_Link_537013614">PB_D230</definedName>
    <definedName name="Google_Sheet_Link_538798285" localSheetId="10">'FORM 11 AU'!PB_D21</definedName>
    <definedName name="Google_Sheet_Link_538798285">PB_D21</definedName>
    <definedName name="Google_Sheet_Link_538910126" localSheetId="10">'FORM 11 AU'!PB_D912</definedName>
    <definedName name="Google_Sheet_Link_538910126">PB_D912</definedName>
    <definedName name="Google_Sheet_Link_538950257" localSheetId="10">'FORM 11 AU'!PB_D999</definedName>
    <definedName name="Google_Sheet_Link_538950257">PB_D999</definedName>
    <definedName name="Google_Sheet_Link_539239757" localSheetId="10">'FORM 11 AU'!PB_D832</definedName>
    <definedName name="Google_Sheet_Link_539239757">PB_D832</definedName>
    <definedName name="Google_Sheet_Link_539750197" localSheetId="10">'FORM 11 AU'!PB_D76</definedName>
    <definedName name="Google_Sheet_Link_539750197">PB_D76</definedName>
    <definedName name="Google_Sheet_Link_539993691" localSheetId="10">'FORM 11 AU'!PB_D412</definedName>
    <definedName name="Google_Sheet_Link_539993691">PB_D412</definedName>
    <definedName name="Google_Sheet_Link_540088044" localSheetId="10">'FORM 11 AU'!PB_D160</definedName>
    <definedName name="Google_Sheet_Link_540088044">PB_D160</definedName>
    <definedName name="Google_Sheet_Link_540995450" localSheetId="10">'FORM 11 AU'!PB_D1417</definedName>
    <definedName name="Google_Sheet_Link_540995450">PB_D1417</definedName>
    <definedName name="Google_Sheet_Link_541195280" localSheetId="10">'FORM 11 AU'!PB_D181</definedName>
    <definedName name="Google_Sheet_Link_541195280">PB_D181</definedName>
    <definedName name="Google_Sheet_Link_541513757" localSheetId="10">'FORM 11 AU'!PB_D997</definedName>
    <definedName name="Google_Sheet_Link_541513757">PB_D997</definedName>
    <definedName name="Google_Sheet_Link_541786917" localSheetId="10">'FORM 11 AU'!PB_D1519</definedName>
    <definedName name="Google_Sheet_Link_541786917">PB_D1519</definedName>
    <definedName name="Google_Sheet_Link_542072035" localSheetId="10">'FORM 11 AU'!PB_D106</definedName>
    <definedName name="Google_Sheet_Link_542072035">PB_D106</definedName>
    <definedName name="Google_Sheet_Link_542711930" localSheetId="10">'FORM 11 AU'!PB_D829</definedName>
    <definedName name="Google_Sheet_Link_542711930">PB_D829</definedName>
    <definedName name="Google_Sheet_Link_542830551" localSheetId="10">'FORM 11 AU'!PB_D306</definedName>
    <definedName name="Google_Sheet_Link_542830551">PB_D306</definedName>
    <definedName name="Google_Sheet_Link_543136975" localSheetId="10">'FORM 11 AU'!PB_D1357</definedName>
    <definedName name="Google_Sheet_Link_543136975">PB_D1357</definedName>
    <definedName name="Google_Sheet_Link_544101278" localSheetId="10">'FORM 11 AU'!PB_D94</definedName>
    <definedName name="Google_Sheet_Link_544101278">PB_D94</definedName>
    <definedName name="Google_Sheet_Link_544139169" localSheetId="10">'FORM 11 AU'!PB_D340</definedName>
    <definedName name="Google_Sheet_Link_544139169">PB_D340</definedName>
    <definedName name="Google_Sheet_Link_54445228" localSheetId="10">'FORM 11 AU'!PB_D865</definedName>
    <definedName name="Google_Sheet_Link_54445228">PB_D865</definedName>
    <definedName name="Google_Sheet_Link_545040739" localSheetId="10">'FORM 11 AU'!PB_D93</definedName>
    <definedName name="Google_Sheet_Link_545040739">PB_D93</definedName>
    <definedName name="Google_Sheet_Link_548845531" localSheetId="10">'FORM 11 AU'!PB_D829</definedName>
    <definedName name="Google_Sheet_Link_548845531">PB_D829</definedName>
    <definedName name="Google_Sheet_Link_549903767" localSheetId="10">'FORM 11 AU'!PB_D76</definedName>
    <definedName name="Google_Sheet_Link_549903767">PB_D76</definedName>
    <definedName name="Google_Sheet_Link_551021242" localSheetId="10">'FORM 11 AU'!PB_D1427A</definedName>
    <definedName name="Google_Sheet_Link_551021242">PB_D1427A</definedName>
    <definedName name="Google_Sheet_Link_551123375" localSheetId="10">'FORM 11 AU'!PB_D909</definedName>
    <definedName name="Google_Sheet_Link_551123375">PB_D909</definedName>
    <definedName name="Google_Sheet_Link_552224349" localSheetId="10">'FORM 11 AU'!PB_D832</definedName>
    <definedName name="Google_Sheet_Link_552224349">PB_D832</definedName>
    <definedName name="Google_Sheet_Link_552371256" localSheetId="10">'FORM 11 AU'!PB_D123</definedName>
    <definedName name="Google_Sheet_Link_552371256">PB_D123</definedName>
    <definedName name="Google_Sheet_Link_552941826" localSheetId="10">'FORM 11 AU'!PB_D91</definedName>
    <definedName name="Google_Sheet_Link_552941826">PB_D91</definedName>
    <definedName name="Google_Sheet_Link_554222777" localSheetId="10">'FORM 11 AU'!PB_D243</definedName>
    <definedName name="Google_Sheet_Link_554222777">PB_D243</definedName>
    <definedName name="Google_Sheet_Link_555438166" localSheetId="10">'FORM 11 AU'!PB_D817</definedName>
    <definedName name="Google_Sheet_Link_555438166">PB_D817</definedName>
    <definedName name="Google_Sheet_Link_55665700" localSheetId="10">'FORM 11 AU'!PB_D1191</definedName>
    <definedName name="Google_Sheet_Link_55665700">PB_D1191</definedName>
    <definedName name="Google_Sheet_Link_558352047" localSheetId="10">'FORM 11 AU'!PB_D63</definedName>
    <definedName name="Google_Sheet_Link_558352047">PB_D63</definedName>
    <definedName name="Google_Sheet_Link_558541326" localSheetId="10">'FORM 11 AU'!PB_D929</definedName>
    <definedName name="Google_Sheet_Link_558541326">PB_D929</definedName>
    <definedName name="Google_Sheet_Link_558853522" localSheetId="10">'FORM 11 AU'!PB_D871</definedName>
    <definedName name="Google_Sheet_Link_558853522">PB_D871</definedName>
    <definedName name="Google_Sheet_Link_559019321" localSheetId="10">'FORM 11 AU'!PB_D432</definedName>
    <definedName name="Google_Sheet_Link_559019321">PB_D432</definedName>
    <definedName name="Google_Sheet_Link_560603857" localSheetId="10">'FORM 11 AU'!PB_D863</definedName>
    <definedName name="Google_Sheet_Link_560603857">PB_D863</definedName>
    <definedName name="Google_Sheet_Link_56083434" localSheetId="10">'FORM 11 AU'!PB_D658A</definedName>
    <definedName name="Google_Sheet_Link_56083434">PB_D658A</definedName>
    <definedName name="Google_Sheet_Link_561347570" localSheetId="10">'FORM 11 AU'!PB_D818</definedName>
    <definedName name="Google_Sheet_Link_561347570">PB_D818</definedName>
    <definedName name="Google_Sheet_Link_562017644" localSheetId="10">'FORM 11 AU'!PB_D181</definedName>
    <definedName name="Google_Sheet_Link_562017644">PB_D181</definedName>
    <definedName name="Google_Sheet_Link_56631417" localSheetId="10">'FORM 11 AU'!PB_D79</definedName>
    <definedName name="Google_Sheet_Link_56631417">PB_D79</definedName>
    <definedName name="Google_Sheet_Link_567714718" localSheetId="10">'FORM 11 AU'!PB_D63</definedName>
    <definedName name="Google_Sheet_Link_567714718">PB_D63</definedName>
    <definedName name="Google_Sheet_Link_56804916" localSheetId="10">'FORM 11 AU'!PB_D651A</definedName>
    <definedName name="Google_Sheet_Link_56804916">PB_D651A</definedName>
    <definedName name="Google_Sheet_Link_568547854" localSheetId="10">'FORM 11 AU'!PB_D909</definedName>
    <definedName name="Google_Sheet_Link_568547854">PB_D909</definedName>
    <definedName name="Google_Sheet_Link_568663860" localSheetId="10">'FORM 11 AU'!PB_D1083</definedName>
    <definedName name="Google_Sheet_Link_568663860">PB_D1083</definedName>
    <definedName name="Google_Sheet_Link_568700427" localSheetId="10">'FORM 11 AU'!PB_D1257</definedName>
    <definedName name="Google_Sheet_Link_568700427">PB_D1257</definedName>
    <definedName name="Google_Sheet_Link_569255584" localSheetId="10">'FORM 11 AU'!PB_D76</definedName>
    <definedName name="Google_Sheet_Link_569255584">PB_D76</definedName>
    <definedName name="Google_Sheet_Link_56946344" localSheetId="10">'FORM 11 AU'!PB_D87</definedName>
    <definedName name="Google_Sheet_Link_56946344">PB_D87</definedName>
    <definedName name="Google_Sheet_Link_571173308" localSheetId="10">'FORM 11 AU'!PB_D817</definedName>
    <definedName name="Google_Sheet_Link_571173308">PB_D817</definedName>
    <definedName name="Google_Sheet_Link_572383655" localSheetId="10">'FORM 11 AU'!PB_D865</definedName>
    <definedName name="Google_Sheet_Link_572383655">PB_D865</definedName>
    <definedName name="Google_Sheet_Link_573722494" localSheetId="10">'FORM 11 AU'!PB_D858</definedName>
    <definedName name="Google_Sheet_Link_573722494">PB_D858</definedName>
    <definedName name="Google_Sheet_Link_573739086" localSheetId="10">'FORM 11 AU'!PB_D1071</definedName>
    <definedName name="Google_Sheet_Link_573739086">PB_D1071</definedName>
    <definedName name="Google_Sheet_Link_574030436" localSheetId="10">'FORM 11 AU'!PB_D123</definedName>
    <definedName name="Google_Sheet_Link_574030436">PB_D123</definedName>
    <definedName name="Google_Sheet_Link_574404169" localSheetId="10">'FORM 11 AU'!PB_D858</definedName>
    <definedName name="Google_Sheet_Link_574404169">PB_D858</definedName>
    <definedName name="Google_Sheet_Link_574547092" localSheetId="10">'FORM 11 AU'!PB_D230</definedName>
    <definedName name="Google_Sheet_Link_574547092">PB_D230</definedName>
    <definedName name="Google_Sheet_Link_574678899" localSheetId="10">'FORM 11 AU'!PB_D890</definedName>
    <definedName name="Google_Sheet_Link_574678899">PB_D890</definedName>
    <definedName name="Google_Sheet_Link_575845604" localSheetId="10">'FORM 11 AU'!PB_D886</definedName>
    <definedName name="Google_Sheet_Link_575845604">PB_D886</definedName>
    <definedName name="Google_Sheet_Link_576131567" localSheetId="10">'FORM 11 AU'!PB_D106</definedName>
    <definedName name="Google_Sheet_Link_576131567">PB_D106</definedName>
    <definedName name="Google_Sheet_Link_576537789" localSheetId="10">'FORM 11 AU'!PB_D1140</definedName>
    <definedName name="Google_Sheet_Link_576537789">PB_D1140</definedName>
    <definedName name="Google_Sheet_Link_577744073" localSheetId="10">'FORM 11 AU'!PB_D437</definedName>
    <definedName name="Google_Sheet_Link_577744073">PB_D437</definedName>
    <definedName name="Google_Sheet_Link_578412253" localSheetId="10">'FORM 11 AU'!PB_D1468</definedName>
    <definedName name="Google_Sheet_Link_578412253">PB_D1468</definedName>
    <definedName name="Google_Sheet_Link_578943403" localSheetId="10">'FORM 11 AU'!PB_D827</definedName>
    <definedName name="Google_Sheet_Link_578943403">PB_D827</definedName>
    <definedName name="Google_Sheet_Link_580545207" localSheetId="10">'FORM 11 AU'!PB_D817</definedName>
    <definedName name="Google_Sheet_Link_580545207">PB_D817</definedName>
    <definedName name="Google_Sheet_Link_580745247" localSheetId="10">'FORM 11 AU'!PB_D868</definedName>
    <definedName name="Google_Sheet_Link_580745247">PB_D868</definedName>
    <definedName name="Google_Sheet_Link_58081373" localSheetId="10">'FORM 11 AU'!PB_D988</definedName>
    <definedName name="Google_Sheet_Link_58081373">PB_D988</definedName>
    <definedName name="Google_Sheet_Link_581115407" localSheetId="10">'FORM 11 AU'!PB_D382</definedName>
    <definedName name="Google_Sheet_Link_581115407">PB_D382</definedName>
    <definedName name="Google_Sheet_Link_581835169" localSheetId="10">'FORM 11 AU'!PB_D1467</definedName>
    <definedName name="Google_Sheet_Link_581835169">PB_D1467</definedName>
    <definedName name="Google_Sheet_Link_582642161" localSheetId="10">'FORM 11 AU'!PB_D91</definedName>
    <definedName name="Google_Sheet_Link_582642161">PB_D91</definedName>
    <definedName name="Google_Sheet_Link_583649175" localSheetId="10">'FORM 11 AU'!PB_D869</definedName>
    <definedName name="Google_Sheet_Link_583649175">PB_D869</definedName>
    <definedName name="Google_Sheet_Link_583653506" localSheetId="10">'FORM 11 AU'!PB_D1411</definedName>
    <definedName name="Google_Sheet_Link_583653506">PB_D1411</definedName>
    <definedName name="Google_Sheet_Link_583915351" localSheetId="10">'FORM 11 AU'!PB_D199</definedName>
    <definedName name="Google_Sheet_Link_583915351">PB_D199</definedName>
    <definedName name="Google_Sheet_Link_584345352" localSheetId="10">'FORM 11 AU'!PB_D622</definedName>
    <definedName name="Google_Sheet_Link_584345352">PB_D622</definedName>
    <definedName name="Google_Sheet_Link_584389074" localSheetId="10">'FORM 11 AU'!PB_D1149</definedName>
    <definedName name="Google_Sheet_Link_584389074">PB_D1149</definedName>
    <definedName name="Google_Sheet_Link_584996460" localSheetId="10">'FORM 11 AU'!PB_D1570</definedName>
    <definedName name="Google_Sheet_Link_584996460">PB_D1570</definedName>
    <definedName name="Google_Sheet_Link_585948899" localSheetId="10">'FORM 11 AU'!PB_D967</definedName>
    <definedName name="Google_Sheet_Link_585948899">PB_D967</definedName>
    <definedName name="Google_Sheet_Link_586252536" localSheetId="10">'FORM 11 AU'!PB_D87</definedName>
    <definedName name="Google_Sheet_Link_586252536">PB_D87</definedName>
    <definedName name="Google_Sheet_Link_586270210" localSheetId="10">'FORM 11 AU'!PB_D63</definedName>
    <definedName name="Google_Sheet_Link_586270210">PB_D63</definedName>
    <definedName name="Google_Sheet_Link_586377387" localSheetId="10">'FORM 11 AU'!PB_D905</definedName>
    <definedName name="Google_Sheet_Link_586377387">PB_D905</definedName>
    <definedName name="Google_Sheet_Link_587608420" localSheetId="10">'FORM 11 AU'!PB_D828</definedName>
    <definedName name="Google_Sheet_Link_587608420">PB_D828</definedName>
    <definedName name="Google_Sheet_Link_588280618" localSheetId="10">'FORM 11 AU'!PB_D829</definedName>
    <definedName name="Google_Sheet_Link_588280618">PB_D829</definedName>
    <definedName name="Google_Sheet_Link_590484365" localSheetId="10">'FORM 11 AU'!PB_D64</definedName>
    <definedName name="Google_Sheet_Link_590484365">PB_D64</definedName>
    <definedName name="Google_Sheet_Link_590521736" localSheetId="10">'FORM 11 AU'!PB_D944</definedName>
    <definedName name="Google_Sheet_Link_590521736">PB_D944</definedName>
    <definedName name="Google_Sheet_Link_590904722" localSheetId="10">'FORM 11 AU'!PB_D865</definedName>
    <definedName name="Google_Sheet_Link_590904722">PB_D865</definedName>
    <definedName name="Google_Sheet_Link_591025377" localSheetId="10">'FORM 11 AU'!PB_D106</definedName>
    <definedName name="Google_Sheet_Link_591025377">PB_D106</definedName>
    <definedName name="Google_Sheet_Link_591812198" localSheetId="10">'FORM 11 AU'!PB_D1040</definedName>
    <definedName name="Google_Sheet_Link_591812198">PB_D1040</definedName>
    <definedName name="Google_Sheet_Link_593823841" localSheetId="10">'FORM 11 AU'!PB_D439</definedName>
    <definedName name="Google_Sheet_Link_593823841">PB_D439</definedName>
    <definedName name="Google_Sheet_Link_595394510" localSheetId="10">'FORM 11 AU'!PB_D1041</definedName>
    <definedName name="Google_Sheet_Link_595394510">PB_D1041</definedName>
    <definedName name="Google_Sheet_Link_596742494" localSheetId="10">'FORM 11 AU'!PB_D866</definedName>
    <definedName name="Google_Sheet_Link_596742494">PB_D866</definedName>
    <definedName name="Google_Sheet_Link_597365532" localSheetId="10">'FORM 11 AU'!PB_D423</definedName>
    <definedName name="Google_Sheet_Link_597365532">PB_D423</definedName>
    <definedName name="Google_Sheet_Link_598897133" localSheetId="10">'FORM 11 AU'!PB_D1149</definedName>
    <definedName name="Google_Sheet_Link_598897133">PB_D1149</definedName>
    <definedName name="Google_Sheet_Link_599267153" localSheetId="10">'FORM 11 AU'!PB_D622</definedName>
    <definedName name="Google_Sheet_Link_599267153">PB_D622</definedName>
    <definedName name="Google_Sheet_Link_600114734" localSheetId="10">'FORM 11 AU'!PB_D898</definedName>
    <definedName name="Google_Sheet_Link_600114734">PB_D898</definedName>
    <definedName name="Google_Sheet_Link_601001513" localSheetId="10">'FORM 11 AU'!PB_D1084</definedName>
    <definedName name="Google_Sheet_Link_601001513">PB_D1084</definedName>
    <definedName name="Google_Sheet_Link_601027024" localSheetId="10">'FORM 11 AU'!PB_D1557</definedName>
    <definedName name="Google_Sheet_Link_601027024">PB_D1557</definedName>
    <definedName name="Google_Sheet_Link_601812287" localSheetId="10">'FORM 11 AU'!PB_D1022</definedName>
    <definedName name="Google_Sheet_Link_601812287">PB_D1022</definedName>
    <definedName name="Google_Sheet_Link_602699944" localSheetId="10">'FORM 11 AU'!PB_D43</definedName>
    <definedName name="Google_Sheet_Link_602699944">PB_D43</definedName>
    <definedName name="Google_Sheet_Link_602799645" localSheetId="10">'FORM 11 AU'!PB_D95</definedName>
    <definedName name="Google_Sheet_Link_602799645">PB_D95</definedName>
    <definedName name="Google_Sheet_Link_603299299" localSheetId="10">'FORM 11 AU'!PB_D1154</definedName>
    <definedName name="Google_Sheet_Link_603299299">PB_D1154</definedName>
    <definedName name="Google_Sheet_Link_605188372" localSheetId="10">'FORM 11 AU'!PB_D854</definedName>
    <definedName name="Google_Sheet_Link_605188372">PB_D854</definedName>
    <definedName name="Google_Sheet_Link_606238143" localSheetId="10">'FORM 11 AU'!PB_D894</definedName>
    <definedName name="Google_Sheet_Link_606238143">PB_D894</definedName>
    <definedName name="Google_Sheet_Link_606270351" localSheetId="10">'FORM 11 AU'!PB_D1005</definedName>
    <definedName name="Google_Sheet_Link_606270351">PB_D1005</definedName>
    <definedName name="Google_Sheet_Link_60826492" localSheetId="10">'FORM 11 AU'!PB_D853</definedName>
    <definedName name="Google_Sheet_Link_60826492">PB_D853</definedName>
    <definedName name="Google_Sheet_Link_608436378" localSheetId="10">'FORM 11 AU'!PB_D817</definedName>
    <definedName name="Google_Sheet_Link_608436378">PB_D817</definedName>
    <definedName name="Google_Sheet_Link_612076832" localSheetId="10">'FORM 11 AU'!PB_D106</definedName>
    <definedName name="Google_Sheet_Link_612076832">PB_D106</definedName>
    <definedName name="Google_Sheet_Link_612392225" localSheetId="10">'FORM 11 AU'!PB_D202</definedName>
    <definedName name="Google_Sheet_Link_612392225">PB_D202</definedName>
    <definedName name="Google_Sheet_Link_612815852" localSheetId="10">'FORM 11 AU'!PB_D22</definedName>
    <definedName name="Google_Sheet_Link_612815852">PB_D22</definedName>
    <definedName name="Google_Sheet_Link_613039731" localSheetId="10">'FORM 11 AU'!PB_D91</definedName>
    <definedName name="Google_Sheet_Link_613039731">PB_D91</definedName>
    <definedName name="Google_Sheet_Link_613093632" localSheetId="10">'FORM 11 AU'!PB_D396</definedName>
    <definedName name="Google_Sheet_Link_613093632">PB_D396</definedName>
    <definedName name="Google_Sheet_Link_613128053" localSheetId="10">'FORM 11 AU'!PB_D555</definedName>
    <definedName name="Google_Sheet_Link_613128053">PB_D555</definedName>
    <definedName name="Google_Sheet_Link_614023777" localSheetId="10">'FORM 11 AU'!PB_D869</definedName>
    <definedName name="Google_Sheet_Link_614023777">PB_D869</definedName>
    <definedName name="Google_Sheet_Link_614424486" localSheetId="10">'FORM 11 AU'!PB_D87</definedName>
    <definedName name="Google_Sheet_Link_614424486">PB_D87</definedName>
    <definedName name="Google_Sheet_Link_614424796" localSheetId="10">'FORM 11 AU'!PB_D1582</definedName>
    <definedName name="Google_Sheet_Link_614424796">PB_D1582</definedName>
    <definedName name="Google_Sheet_Link_614632745" localSheetId="10">'FORM 11 AU'!PB_D1196</definedName>
    <definedName name="Google_Sheet_Link_614632745">PB_D1196</definedName>
    <definedName name="Google_Sheet_Link_614879582" localSheetId="10">'FORM 11 AU'!PB_D306</definedName>
    <definedName name="Google_Sheet_Link_614879582">PB_D306</definedName>
    <definedName name="Google_Sheet_Link_615036826" localSheetId="10">'FORM 11 AU'!PB_D829</definedName>
    <definedName name="Google_Sheet_Link_615036826">PB_D829</definedName>
    <definedName name="Google_Sheet_Link_616075654" localSheetId="10">'FORM 11 AU'!PB_D832</definedName>
    <definedName name="Google_Sheet_Link_616075654">PB_D832</definedName>
    <definedName name="Google_Sheet_Link_61741277" localSheetId="10">'FORM 11 AU'!PB_D829</definedName>
    <definedName name="Google_Sheet_Link_61741277">PB_D829</definedName>
    <definedName name="Google_Sheet_Link_61997791" localSheetId="10">'FORM 11 AU'!PB_D94</definedName>
    <definedName name="Google_Sheet_Link_61997791">PB_D94</definedName>
    <definedName name="Google_Sheet_Link_620749136" localSheetId="10">'FORM 11 AU'!PB_D75</definedName>
    <definedName name="Google_Sheet_Link_620749136">PB_D75</definedName>
    <definedName name="Google_Sheet_Link_621256335" localSheetId="10">'FORM 11 AU'!PB_D650</definedName>
    <definedName name="Google_Sheet_Link_621256335">PB_D650</definedName>
    <definedName name="Google_Sheet_Link_622195695" localSheetId="10">'FORM 11 AU'!PB_D622</definedName>
    <definedName name="Google_Sheet_Link_622195695">PB_D622</definedName>
    <definedName name="Google_Sheet_Link_622327420" localSheetId="10">'FORM 11 AU'!PB_D1358</definedName>
    <definedName name="Google_Sheet_Link_622327420">PB_D1358</definedName>
    <definedName name="Google_Sheet_Link_623188533" localSheetId="10">'FORM 11 AU'!PB_D653A</definedName>
    <definedName name="Google_Sheet_Link_623188533">PB_D653A</definedName>
    <definedName name="Google_Sheet_Link_625062315" localSheetId="10">'FORM 11 AU'!PB_D281</definedName>
    <definedName name="Google_Sheet_Link_625062315">PB_D281</definedName>
    <definedName name="Google_Sheet_Link_628353169" localSheetId="10">'FORM 11 AU'!PB_D554</definedName>
    <definedName name="Google_Sheet_Link_628353169">PB_D554</definedName>
    <definedName name="Google_Sheet_Link_628680426" localSheetId="10">'FORM 11 AU'!PB_D865</definedName>
    <definedName name="Google_Sheet_Link_628680426">PB_D865</definedName>
    <definedName name="Google_Sheet_Link_629264206" localSheetId="10">'FORM 11 AU'!PB_D831</definedName>
    <definedName name="Google_Sheet_Link_629264206">PB_D831</definedName>
    <definedName name="Google_Sheet_Link_631896988" localSheetId="10">'FORM 11 AU'!PB_D30</definedName>
    <definedName name="Google_Sheet_Link_631896988">PB_D30</definedName>
    <definedName name="Google_Sheet_Link_63365358" localSheetId="10">'FORM 11 AU'!PB_D212</definedName>
    <definedName name="Google_Sheet_Link_63365358">PB_D212</definedName>
    <definedName name="Google_Sheet_Link_633999041" localSheetId="10">'FORM 11 AU'!PB_D865</definedName>
    <definedName name="Google_Sheet_Link_633999041">PB_D865</definedName>
    <definedName name="Google_Sheet_Link_635608607" localSheetId="10">'FORM 11 AU'!PB_D216</definedName>
    <definedName name="Google_Sheet_Link_635608607">PB_D216</definedName>
    <definedName name="Google_Sheet_Link_635799809" localSheetId="10">'FORM 11 AU'!PB_D820</definedName>
    <definedName name="Google_Sheet_Link_635799809">PB_D820</definedName>
    <definedName name="Google_Sheet_Link_636604576" localSheetId="10">'FORM 11 AU'!PB_D329</definedName>
    <definedName name="Google_Sheet_Link_636604576">PB_D329</definedName>
    <definedName name="Google_Sheet_Link_637345850" localSheetId="10">'FORM 11 AU'!PB_D861</definedName>
    <definedName name="Google_Sheet_Link_637345850">PB_D861</definedName>
    <definedName name="Google_Sheet_Link_637479045" localSheetId="10">'FORM 11 AU'!PB_D1580</definedName>
    <definedName name="Google_Sheet_Link_637479045">PB_D1580</definedName>
    <definedName name="Google_Sheet_Link_639959250" localSheetId="10">'FORM 11 AU'!PB_D1273</definedName>
    <definedName name="Google_Sheet_Link_639959250">PB_D1273</definedName>
    <definedName name="Google_Sheet_Link_641212131" localSheetId="10">'FORM 11 AU'!PB_D623</definedName>
    <definedName name="Google_Sheet_Link_641212131">PB_D623</definedName>
    <definedName name="Google_Sheet_Link_642255107" localSheetId="10">'FORM 11 AU'!PB_D622</definedName>
    <definedName name="Google_Sheet_Link_642255107">PB_D622</definedName>
    <definedName name="Google_Sheet_Link_642848281" localSheetId="10">'FORM 11 AU'!PB_D553</definedName>
    <definedName name="Google_Sheet_Link_642848281">PB_D553</definedName>
    <definedName name="Google_Sheet_Link_642876949" localSheetId="10">'FORM 11 AU'!PB_D829</definedName>
    <definedName name="Google_Sheet_Link_642876949">PB_D829</definedName>
    <definedName name="Google_Sheet_Link_643189103" localSheetId="10">'FORM 11 AU'!PB_D1415</definedName>
    <definedName name="Google_Sheet_Link_643189103">PB_D1415</definedName>
    <definedName name="Google_Sheet_Link_643414076" localSheetId="10">'FORM 11 AU'!PB_D829</definedName>
    <definedName name="Google_Sheet_Link_643414076">PB_D829</definedName>
    <definedName name="Google_Sheet_Link_643489931" localSheetId="10">'FORM 11 AU'!PB_D142</definedName>
    <definedName name="Google_Sheet_Link_643489931">PB_D142</definedName>
    <definedName name="Google_Sheet_Link_643703837" localSheetId="10">'FORM 11 AU'!PB_D589</definedName>
    <definedName name="Google_Sheet_Link_643703837">PB_D589</definedName>
    <definedName name="Google_Sheet_Link_645412522" localSheetId="10">'FORM 11 AU'!PB_D1135</definedName>
    <definedName name="Google_Sheet_Link_645412522">PB_D1135</definedName>
    <definedName name="Google_Sheet_Link_645798270" localSheetId="10">'FORM 11 AU'!PB_D965</definedName>
    <definedName name="Google_Sheet_Link_645798270">PB_D965</definedName>
    <definedName name="Google_Sheet_Link_647320655" localSheetId="10">'FORM 11 AU'!PB_D260</definedName>
    <definedName name="Google_Sheet_Link_647320655">PB_D260</definedName>
    <definedName name="Google_Sheet_Link_648104741" localSheetId="10">'FORM 11 AU'!PB_D1349</definedName>
    <definedName name="Google_Sheet_Link_648104741">PB_D1349</definedName>
    <definedName name="Google_Sheet_Link_648523488" localSheetId="10">'FORM 11 AU'!PB_D381</definedName>
    <definedName name="Google_Sheet_Link_648523488">PB_D381</definedName>
    <definedName name="Google_Sheet_Link_648926667" localSheetId="10">'FORM 11 AU'!PB_D870</definedName>
    <definedName name="Google_Sheet_Link_648926667">PB_D870</definedName>
    <definedName name="Google_Sheet_Link_649193077" localSheetId="10">'FORM 11 AU'!PB_D829</definedName>
    <definedName name="Google_Sheet_Link_649193077">PB_D829</definedName>
    <definedName name="Google_Sheet_Link_649792385" localSheetId="10">'FORM 11 AU'!PB_D818</definedName>
    <definedName name="Google_Sheet_Link_649792385">PB_D818</definedName>
    <definedName name="Google_Sheet_Link_650235920" localSheetId="10">'FORM 11 AU'!PB_D829</definedName>
    <definedName name="Google_Sheet_Link_650235920">PB_D829</definedName>
    <definedName name="Google_Sheet_Link_650573443" localSheetId="10">'FORM 11 AU'!PB_D1258</definedName>
    <definedName name="Google_Sheet_Link_650573443">PB_D1258</definedName>
    <definedName name="Google_Sheet_Link_652556502" localSheetId="10">'FORM 11 AU'!PB_D29</definedName>
    <definedName name="Google_Sheet_Link_652556502">PB_D29</definedName>
    <definedName name="Google_Sheet_Link_653013239" localSheetId="10">'FORM 11 AU'!PB_D1243</definedName>
    <definedName name="Google_Sheet_Link_653013239">PB_D1243</definedName>
    <definedName name="Google_Sheet_Link_653521829" localSheetId="10">'FORM 11 AU'!PB_D1083</definedName>
    <definedName name="Google_Sheet_Link_653521829">PB_D1083</definedName>
    <definedName name="Google_Sheet_Link_654435936" localSheetId="10">'FORM 11 AU'!PB_D40</definedName>
    <definedName name="Google_Sheet_Link_654435936">PB_D40</definedName>
    <definedName name="Google_Sheet_Link_655044795" localSheetId="10">'FORM 11 AU'!PB_D1483</definedName>
    <definedName name="Google_Sheet_Link_655044795">PB_D1483</definedName>
    <definedName name="Google_Sheet_Link_655107600" localSheetId="10">'FORM 11 AU'!PB_D202</definedName>
    <definedName name="Google_Sheet_Link_655107600">PB_D202</definedName>
    <definedName name="Google_Sheet_Link_655386656" localSheetId="10">'FORM 11 AU'!PB_D18</definedName>
    <definedName name="Google_Sheet_Link_655386656">PB_D18</definedName>
    <definedName name="Google_Sheet_Link_655448354" localSheetId="10">'FORM 11 AU'!PB_D623</definedName>
    <definedName name="Google_Sheet_Link_655448354">PB_D623</definedName>
    <definedName name="Google_Sheet_Link_657139527" localSheetId="10">'FORM 11 AU'!PB_D97</definedName>
    <definedName name="Google_Sheet_Link_657139527">PB_D97</definedName>
    <definedName name="Google_Sheet_Link_657620816" localSheetId="10">'FORM 11 AU'!PB_D202</definedName>
    <definedName name="Google_Sheet_Link_657620816">PB_D202</definedName>
    <definedName name="Google_Sheet_Link_658096055" localSheetId="10">'FORM 11 AU'!PB_D92</definedName>
    <definedName name="Google_Sheet_Link_658096055">PB_D92</definedName>
    <definedName name="Google_Sheet_Link_658865227" localSheetId="10">'FORM 11 AU'!PB_1445</definedName>
    <definedName name="Google_Sheet_Link_658865227">PB_1445</definedName>
    <definedName name="Google_Sheet_Link_659255129" localSheetId="10">'FORM 11 AU'!PB_D1577</definedName>
    <definedName name="Google_Sheet_Link_659255129">PB_D1577</definedName>
    <definedName name="Google_Sheet_Link_659946935" localSheetId="10">'FORM 11 AU'!PB_D915</definedName>
    <definedName name="Google_Sheet_Link_659946935">PB_D915</definedName>
    <definedName name="Google_Sheet_Link_660115829" localSheetId="10">'FORM 11 AU'!PB_D439</definedName>
    <definedName name="Google_Sheet_Link_660115829">PB_D439</definedName>
    <definedName name="Google_Sheet_Link_660194803" localSheetId="10">'FORM 11 AU'!PB_D865</definedName>
    <definedName name="Google_Sheet_Link_660194803">PB_D865</definedName>
    <definedName name="Google_Sheet_Link_660840633" localSheetId="10">'FORM 11 AU'!PB_D832</definedName>
    <definedName name="Google_Sheet_Link_660840633">PB_D832</definedName>
    <definedName name="Google_Sheet_Link_660994710" localSheetId="10">'FORM 11 AU'!PB_D523</definedName>
    <definedName name="Google_Sheet_Link_660994710">PB_D523</definedName>
    <definedName name="Google_Sheet_Link_66127695" localSheetId="10">'FORM 11 AU'!PB_D64</definedName>
    <definedName name="Google_Sheet_Link_66127695">PB_D64</definedName>
    <definedName name="Google_Sheet_Link_66152869" localSheetId="10">'FORM 11 AU'!PB_D142</definedName>
    <definedName name="Google_Sheet_Link_66152869">PB_D142</definedName>
    <definedName name="Google_Sheet_Link_661964333" localSheetId="10">'FORM 11 AU'!PB_D106</definedName>
    <definedName name="Google_Sheet_Link_661964333">PB_D106</definedName>
    <definedName name="Google_Sheet_Link_662207040" localSheetId="10">'FORM 11 AU'!PB_D92</definedName>
    <definedName name="Google_Sheet_Link_662207040">PB_D92</definedName>
    <definedName name="Google_Sheet_Link_66296121" localSheetId="10">'FORM 11 AU'!PB_D818</definedName>
    <definedName name="Google_Sheet_Link_66296121">PB_D818</definedName>
    <definedName name="Google_Sheet_Link_662999779" localSheetId="10">'FORM 11 AU'!PB_D95</definedName>
    <definedName name="Google_Sheet_Link_662999779">PB_D95</definedName>
    <definedName name="Google_Sheet_Link_663961684" localSheetId="10">'FORM 11 AU'!PB_D75</definedName>
    <definedName name="Google_Sheet_Link_663961684">PB_D75</definedName>
    <definedName name="Google_Sheet_Link_66398414" localSheetId="10">'FORM 11 AU'!PB_D865</definedName>
    <definedName name="Google_Sheet_Link_66398414">PB_D865</definedName>
    <definedName name="Google_Sheet_Link_66423120" localSheetId="10">'FORM 11 AU'!PB_D863</definedName>
    <definedName name="Google_Sheet_Link_66423120">PB_D863</definedName>
    <definedName name="Google_Sheet_Link_664953156" localSheetId="10">'FORM 11 AU'!PB_D831</definedName>
    <definedName name="Google_Sheet_Link_664953156">PB_D831</definedName>
    <definedName name="Google_Sheet_Link_665173491" localSheetId="10">'FORM 11 AU'!PB_D75</definedName>
    <definedName name="Google_Sheet_Link_665173491">PB_D75</definedName>
    <definedName name="Google_Sheet_Link_665402331" localSheetId="10">'FORM 11 AU'!PB_D96</definedName>
    <definedName name="Google_Sheet_Link_665402331">PB_D96</definedName>
    <definedName name="Google_Sheet_Link_666319491" localSheetId="10">'FORM 11 AU'!PB_D979</definedName>
    <definedName name="Google_Sheet_Link_666319491">PB_D979</definedName>
    <definedName name="Google_Sheet_Link_666696908" localSheetId="10">'FORM 11 AU'!PB_D817</definedName>
    <definedName name="Google_Sheet_Link_666696908">PB_D817</definedName>
    <definedName name="Google_Sheet_Link_668119903" localSheetId="10">'FORM 11 AU'!PB_D1165</definedName>
    <definedName name="Google_Sheet_Link_668119903">PB_D1165</definedName>
    <definedName name="Google_Sheet_Link_668717166" localSheetId="10">'FORM 11 AU'!PB_D343</definedName>
    <definedName name="Google_Sheet_Link_668717166">PB_D343</definedName>
    <definedName name="Google_Sheet_Link_669032063" localSheetId="10">'FORM 11 AU'!PB_D95</definedName>
    <definedName name="Google_Sheet_Link_669032063">PB_D95</definedName>
    <definedName name="Google_Sheet_Link_66926323" localSheetId="10">'FORM 11 AU'!PB_D8</definedName>
    <definedName name="Google_Sheet_Link_66926323">PB_D8</definedName>
    <definedName name="Google_Sheet_Link_669504401" localSheetId="10">'FORM 11 AU'!PB_D96</definedName>
    <definedName name="Google_Sheet_Link_669504401">PB_D96</definedName>
    <definedName name="Google_Sheet_Link_669837568" localSheetId="10">'FORM 11 AU'!PB_D106</definedName>
    <definedName name="Google_Sheet_Link_669837568">PB_D106</definedName>
    <definedName name="Google_Sheet_Link_670423807" localSheetId="10">'FORM 11 AU'!PB_D63</definedName>
    <definedName name="Google_Sheet_Link_670423807">PB_D63</definedName>
    <definedName name="Google_Sheet_Link_670459111" localSheetId="10">'FORM 11 AU'!PB_D623</definedName>
    <definedName name="Google_Sheet_Link_670459111">PB_D623</definedName>
    <definedName name="Google_Sheet_Link_672039428" localSheetId="10">'FORM 11 AU'!PB_D150</definedName>
    <definedName name="Google_Sheet_Link_672039428">PB_D150</definedName>
    <definedName name="Google_Sheet_Link_673198009" localSheetId="10">'FORM 11 AU'!PB_D1328</definedName>
    <definedName name="Google_Sheet_Link_673198009">PB_D1328</definedName>
    <definedName name="Google_Sheet_Link_674107023" localSheetId="10">'FORM 11 AU'!PB_D1013</definedName>
    <definedName name="Google_Sheet_Link_674107023">PB_D1013</definedName>
    <definedName name="Google_Sheet_Link_675282861" localSheetId="10">'FORM 11 AU'!PB_D369</definedName>
    <definedName name="Google_Sheet_Link_675282861">PB_D369</definedName>
    <definedName name="Google_Sheet_Link_676827010" localSheetId="10">'FORM 11 AU'!PB_D160</definedName>
    <definedName name="Google_Sheet_Link_676827010">PB_D160</definedName>
    <definedName name="Google_Sheet_Link_677188379" localSheetId="10">'FORM 11 AU'!PB_D262</definedName>
    <definedName name="Google_Sheet_Link_677188379">PB_D262</definedName>
    <definedName name="Google_Sheet_Link_67787752" localSheetId="10">'FORM 11 AU'!PB_D368</definedName>
    <definedName name="Google_Sheet_Link_67787752">PB_D368</definedName>
    <definedName name="Google_Sheet_Link_678097531" localSheetId="10">'FORM 11 AU'!PB_D1243</definedName>
    <definedName name="Google_Sheet_Link_678097531">PB_D1243</definedName>
    <definedName name="Google_Sheet_Link_6782830" localSheetId="10">'FORM 11 AU'!PB_D880</definedName>
    <definedName name="Google_Sheet_Link_6782830">PB_D880</definedName>
    <definedName name="Google_Sheet_Link_680196684" localSheetId="10">'FORM 11 AU'!PB_D896</definedName>
    <definedName name="Google_Sheet_Link_680196684">PB_D896</definedName>
    <definedName name="Google_Sheet_Link_681879470" localSheetId="10">'FORM 11 AU'!PB_D433</definedName>
    <definedName name="Google_Sheet_Link_681879470">PB_D433</definedName>
    <definedName name="Google_Sheet_Link_682400134" localSheetId="10">'FORM 11 AU'!PB_D1371</definedName>
    <definedName name="Google_Sheet_Link_682400134">PB_D1371</definedName>
    <definedName name="Google_Sheet_Link_683182084" localSheetId="10">'FORM 11 AU'!PB_D818</definedName>
    <definedName name="Google_Sheet_Link_683182084">PB_D818</definedName>
    <definedName name="Google_Sheet_Link_683629206" localSheetId="10">'FORM 11 AU'!PB_D75</definedName>
    <definedName name="Google_Sheet_Link_683629206">PB_D75</definedName>
    <definedName name="Google_Sheet_Link_683754598" localSheetId="10">'FORM 11 AU'!PB_D604</definedName>
    <definedName name="Google_Sheet_Link_683754598">PB_D604</definedName>
    <definedName name="Google_Sheet_Link_683809778" localSheetId="10">'FORM 11 AU'!PB_D9</definedName>
    <definedName name="Google_Sheet_Link_683809778">PB_D9</definedName>
    <definedName name="Google_Sheet_Link_684528566" localSheetId="10">'FORM 11 AU'!PB_D829</definedName>
    <definedName name="Google_Sheet_Link_684528566">PB_D829</definedName>
    <definedName name="Google_Sheet_Link_6856656" localSheetId="10">'FORM 11 AU'!PB_D893</definedName>
    <definedName name="Google_Sheet_Link_6856656">PB_D893</definedName>
    <definedName name="Google_Sheet_Link_686486383" localSheetId="10">'FORM 11 AU'!PB_D30</definedName>
    <definedName name="Google_Sheet_Link_686486383">PB_D30</definedName>
    <definedName name="Google_Sheet_Link_687271113" localSheetId="10">'FORM 11 AU'!PB_D869</definedName>
    <definedName name="Google_Sheet_Link_687271113">PB_D869</definedName>
    <definedName name="Google_Sheet_Link_687735871" localSheetId="10">'FORM 11 AU'!PB_D43</definedName>
    <definedName name="Google_Sheet_Link_687735871">PB_D43</definedName>
    <definedName name="Google_Sheet_Link_688095961" localSheetId="10">'FORM 11 AU'!PB_D113</definedName>
    <definedName name="Google_Sheet_Link_688095961">PB_D113</definedName>
    <definedName name="Google_Sheet_Link_689209369" localSheetId="10">'FORM 11 AU'!PB_D123</definedName>
    <definedName name="Google_Sheet_Link_689209369">PB_D123</definedName>
    <definedName name="Google_Sheet_Link_689446062" localSheetId="10">'FORM 11 AU'!PB_D160</definedName>
    <definedName name="Google_Sheet_Link_689446062">PB_D160</definedName>
    <definedName name="Google_Sheet_Link_689798129" localSheetId="10">'FORM 11 AU'!PB_D1098</definedName>
    <definedName name="Google_Sheet_Link_689798129">PB_D1098</definedName>
    <definedName name="Google_Sheet_Link_690835581" localSheetId="10">'FORM 11 AU'!PB_1438</definedName>
    <definedName name="Google_Sheet_Link_690835581">PB_1438</definedName>
    <definedName name="Google_Sheet_Link_691835621" localSheetId="10">'FORM 11 AU'!PB_D831</definedName>
    <definedName name="Google_Sheet_Link_691835621">PB_D831</definedName>
    <definedName name="Google_Sheet_Link_692074184" localSheetId="10">'FORM 11 AU'!PB_D550</definedName>
    <definedName name="Google_Sheet_Link_692074184">PB_D550</definedName>
    <definedName name="Google_Sheet_Link_692769236" localSheetId="10">'FORM 11 AU'!PB_D965</definedName>
    <definedName name="Google_Sheet_Link_692769236">PB_D965</definedName>
    <definedName name="Google_Sheet_Link_692774651" localSheetId="10">'FORM 11 AU'!PB_D1573</definedName>
    <definedName name="Google_Sheet_Link_692774651">PB_D1573</definedName>
    <definedName name="Google_Sheet_Link_694604457" localSheetId="10">'FORM 11 AU'!PB_D820</definedName>
    <definedName name="Google_Sheet_Link_694604457">PB_D820</definedName>
    <definedName name="Google_Sheet_Link_695120895" localSheetId="10">'FORM 11 AU'!PB_D95</definedName>
    <definedName name="Google_Sheet_Link_695120895">PB_D95</definedName>
    <definedName name="Google_Sheet_Link_695238387" localSheetId="10">'FORM 11 AU'!PB_D1197</definedName>
    <definedName name="Google_Sheet_Link_695238387">PB_D1197</definedName>
    <definedName name="Google_Sheet_Link_69603012" localSheetId="10">'FORM 11 AU'!PB_D516</definedName>
    <definedName name="Google_Sheet_Link_69603012">PB_D516</definedName>
    <definedName name="Google_Sheet_Link_696216567" localSheetId="10">'FORM 11 AU'!PB_D867</definedName>
    <definedName name="Google_Sheet_Link_696216567">PB_D867</definedName>
    <definedName name="Google_Sheet_Link_696356112" localSheetId="10">'FORM 11 AU'!PB_D1084</definedName>
    <definedName name="Google_Sheet_Link_696356112">PB_D1084</definedName>
    <definedName name="Google_Sheet_Link_696737036" localSheetId="10">'FORM 11 AU'!PB_D550</definedName>
    <definedName name="Google_Sheet_Link_696737036">PB_D550</definedName>
    <definedName name="Google_Sheet_Link_696998282" localSheetId="10">'FORM 11 AU'!PB_D81</definedName>
    <definedName name="Google_Sheet_Link_696998282">PB_D81</definedName>
    <definedName name="Google_Sheet_Link_698230357" localSheetId="10">'FORM 11 AU'!PB_D820</definedName>
    <definedName name="Google_Sheet_Link_698230357">PB_D820</definedName>
    <definedName name="Google_Sheet_Link_699141405" localSheetId="10">'FORM 11 AU'!PB_D123</definedName>
    <definedName name="Google_Sheet_Link_699141405">PB_D123</definedName>
    <definedName name="Google_Sheet_Link_701255247" localSheetId="10">'FORM 11 AU'!PB_D818</definedName>
    <definedName name="Google_Sheet_Link_701255247">PB_D818</definedName>
    <definedName name="Google_Sheet_Link_701267519" localSheetId="10">'FORM 11 AU'!PB_D87</definedName>
    <definedName name="Google_Sheet_Link_701267519">PB_D87</definedName>
    <definedName name="Google_Sheet_Link_701269642" localSheetId="10">'FORM 11 AU'!PB_D831</definedName>
    <definedName name="Google_Sheet_Link_701269642">PB_D831</definedName>
    <definedName name="Google_Sheet_Link_702422830" localSheetId="10">'FORM 11 AU'!PB_D106</definedName>
    <definedName name="Google_Sheet_Link_702422830">PB_D106</definedName>
    <definedName name="Google_Sheet_Link_703409526" localSheetId="10">'FORM 11 AU'!PB_D160</definedName>
    <definedName name="Google_Sheet_Link_703409526">PB_D160</definedName>
    <definedName name="Google_Sheet_Link_703497682" localSheetId="10">'FORM 11 AU'!PB_D95</definedName>
    <definedName name="Google_Sheet_Link_703497682">PB_D95</definedName>
    <definedName name="Google_Sheet_Link_703574508" localSheetId="10">'FORM 11 AU'!PB_D1307</definedName>
    <definedName name="Google_Sheet_Link_703574508">PB_D1307</definedName>
    <definedName name="Google_Sheet_Link_703764300" localSheetId="10">'FORM 11 AU'!PB_D817</definedName>
    <definedName name="Google_Sheet_Link_703764300">PB_D817</definedName>
    <definedName name="Google_Sheet_Link_704636925" localSheetId="10">'FORM 11 AU'!PB_D831</definedName>
    <definedName name="Google_Sheet_Link_704636925">PB_D831</definedName>
    <definedName name="Google_Sheet_Link_705604370" localSheetId="10">'FORM 11 AU'!PB_D879</definedName>
    <definedName name="Google_Sheet_Link_705604370">PB_D879</definedName>
    <definedName name="Google_Sheet_Link_705967196" localSheetId="10">'FORM 11 AU'!PB_D9</definedName>
    <definedName name="Google_Sheet_Link_705967196">PB_D9</definedName>
    <definedName name="Google_Sheet_Link_706192520" localSheetId="10">'FORM 11 AU'!PB_D76</definedName>
    <definedName name="Google_Sheet_Link_706192520">PB_D76</definedName>
    <definedName name="Google_Sheet_Link_706606852" localSheetId="10">'FORM 11 AU'!PB_D369</definedName>
    <definedName name="Google_Sheet_Link_706606852">PB_D369</definedName>
    <definedName name="Google_Sheet_Link_707356332" localSheetId="10">'FORM 11 AU'!PB_D401</definedName>
    <definedName name="Google_Sheet_Link_707356332">PB_D401</definedName>
    <definedName name="Google_Sheet_Link_708803349" localSheetId="10">'FORM 11 AU'!PB_D1165</definedName>
    <definedName name="Google_Sheet_Link_708803349">PB_D1165</definedName>
    <definedName name="Google_Sheet_Link_710169798" localSheetId="10">'FORM 11 AU'!PB_D623</definedName>
    <definedName name="Google_Sheet_Link_710169798">PB_D623</definedName>
    <definedName name="Google_Sheet_Link_710310248" localSheetId="10">'FORM 11 AU'!PB_D865</definedName>
    <definedName name="Google_Sheet_Link_710310248">PB_D865</definedName>
    <definedName name="Google_Sheet_Link_711138271" localSheetId="10">'FORM 11 AU'!PB_D251</definedName>
    <definedName name="Google_Sheet_Link_711138271">PB_D251</definedName>
    <definedName name="Google_Sheet_Link_712926198" localSheetId="10">'FORM 11 AU'!PB_D142</definedName>
    <definedName name="Google_Sheet_Link_712926198">PB_D142</definedName>
    <definedName name="Google_Sheet_Link_713097601" localSheetId="10">'FORM 11 AU'!PB_D1581</definedName>
    <definedName name="Google_Sheet_Link_713097601">PB_D1581</definedName>
    <definedName name="Google_Sheet_Link_714434951" localSheetId="10">'FORM 11 AU'!PB_D820</definedName>
    <definedName name="Google_Sheet_Link_714434951">PB_D820</definedName>
    <definedName name="Google_Sheet_Link_715135114" localSheetId="10">'FORM 11 AU'!PB_D859</definedName>
    <definedName name="Google_Sheet_Link_715135114">PB_D859</definedName>
    <definedName name="Google_Sheet_Link_715156526" localSheetId="10">'FORM 11 AU'!PB_D831</definedName>
    <definedName name="Google_Sheet_Link_715156526">PB_D831</definedName>
    <definedName name="Google_Sheet_Link_715524650" localSheetId="10">'FORM 11 AU'!PB_D1467</definedName>
    <definedName name="Google_Sheet_Link_715524650">PB_D1467</definedName>
    <definedName name="Google_Sheet_Link_71588922" localSheetId="10">'FORM 11 AU'!PB_D1041</definedName>
    <definedName name="Google_Sheet_Link_71588922">PB_D1041</definedName>
    <definedName name="Google_Sheet_Link_716658714" localSheetId="10">'FORM 11 AU'!PB_D97</definedName>
    <definedName name="Google_Sheet_Link_716658714">PB_D97</definedName>
    <definedName name="Google_Sheet_Link_716802278" localSheetId="10">'FORM 11 AU'!PB_D1099</definedName>
    <definedName name="Google_Sheet_Link_716802278">PB_D1099</definedName>
    <definedName name="Google_Sheet_Link_717021981" localSheetId="10">'FORM 11 AU'!PB_D410</definedName>
    <definedName name="Google_Sheet_Link_717021981">PB_D410</definedName>
    <definedName name="Google_Sheet_Link_71723580" localSheetId="10">'FORM 11 AU'!PB_D1390</definedName>
    <definedName name="Google_Sheet_Link_71723580">PB_D1390</definedName>
    <definedName name="Google_Sheet_Link_717506465" localSheetId="10">'FORM 11 AU'!PB_D8</definedName>
    <definedName name="Google_Sheet_Link_717506465">PB_D8</definedName>
    <definedName name="Google_Sheet_Link_720601970" localSheetId="10">'FORM 11 AU'!PB_D1072</definedName>
    <definedName name="Google_Sheet_Link_720601970">PB_D1072</definedName>
    <definedName name="Google_Sheet_Link_720669598" localSheetId="10">'FORM 11 AU'!PB_D556</definedName>
    <definedName name="Google_Sheet_Link_720669598">PB_D556</definedName>
    <definedName name="Google_Sheet_Link_721042750" localSheetId="10">'FORM 11 AU'!PB_D869</definedName>
    <definedName name="Google_Sheet_Link_721042750">PB_D869</definedName>
    <definedName name="Google_Sheet_Link_721627148" localSheetId="10">'FORM 11 AU'!PB_D1507</definedName>
    <definedName name="Google_Sheet_Link_721627148">PB_D1507</definedName>
    <definedName name="Google_Sheet_Link_722322552" localSheetId="10">'FORM 11 AU'!PB_D87</definedName>
    <definedName name="Google_Sheet_Link_722322552">PB_D87</definedName>
    <definedName name="Google_Sheet_Link_72326014" localSheetId="10">'FORM 11 AU'!PB_D870</definedName>
    <definedName name="Google_Sheet_Link_72326014">PB_D870</definedName>
    <definedName name="Google_Sheet_Link_723382626" localSheetId="10">'FORM 11 AU'!PB_D95</definedName>
    <definedName name="Google_Sheet_Link_723382626">PB_D95</definedName>
    <definedName name="Google_Sheet_Link_724736938" localSheetId="10">'FORM 11 AU'!PB_D97</definedName>
    <definedName name="Google_Sheet_Link_724736938">PB_D97</definedName>
    <definedName name="Google_Sheet_Link_724879224" localSheetId="10">'FORM 11 AU'!PB_D231</definedName>
    <definedName name="Google_Sheet_Link_724879224">PB_D231</definedName>
    <definedName name="Google_Sheet_Link_725377871" localSheetId="10">'FORM 11 AU'!PB_D829</definedName>
    <definedName name="Google_Sheet_Link_725377871">PB_D829</definedName>
    <definedName name="Google_Sheet_Link_725588118" localSheetId="10">'FORM 11 AU'!PB_D941</definedName>
    <definedName name="Google_Sheet_Link_725588118">PB_D941</definedName>
    <definedName name="Google_Sheet_Link_725629020" localSheetId="10">'FORM 11 AU'!PB_D160</definedName>
    <definedName name="Google_Sheet_Link_725629020">PB_D160</definedName>
    <definedName name="Google_Sheet_Link_725826176" localSheetId="10">'FORM 11 AU'!PB_D77</definedName>
    <definedName name="Google_Sheet_Link_725826176">PB_D77</definedName>
    <definedName name="Google_Sheet_Link_725903603" localSheetId="10">'FORM 11 AU'!PB_D820</definedName>
    <definedName name="Google_Sheet_Link_725903603">PB_D820</definedName>
    <definedName name="Google_Sheet_Link_725912710" localSheetId="10">'FORM 11 AU'!PB_D156</definedName>
    <definedName name="Google_Sheet_Link_725912710">PB_D156</definedName>
    <definedName name="Google_Sheet_Link_726525706" localSheetId="10">'FORM 11 AU'!PB_D150</definedName>
    <definedName name="Google_Sheet_Link_726525706">PB_D150</definedName>
    <definedName name="Google_Sheet_Link_728683455" localSheetId="10">'FORM 11 AU'!PB_D1140</definedName>
    <definedName name="Google_Sheet_Link_728683455">PB_D1140</definedName>
    <definedName name="Google_Sheet_Link_729682475" localSheetId="10">'FORM 11 AU'!PB_D992</definedName>
    <definedName name="Google_Sheet_Link_729682475">PB_D992</definedName>
    <definedName name="Google_Sheet_Link_729712018" localSheetId="10">'FORM 11 AU'!PB_D18</definedName>
    <definedName name="Google_Sheet_Link_729712018">PB_D18</definedName>
    <definedName name="Google_Sheet_Link_729847582" localSheetId="10">'FORM 11 AU'!PB_D29</definedName>
    <definedName name="Google_Sheet_Link_729847582">PB_D29</definedName>
    <definedName name="Google_Sheet_Link_730369345" localSheetId="10">'FORM 11 AU'!PB_D114</definedName>
    <definedName name="Google_Sheet_Link_730369345">PB_D114</definedName>
    <definedName name="Google_Sheet_Link_731603785" localSheetId="10">'FORM 11 AU'!PB_D865</definedName>
    <definedName name="Google_Sheet_Link_731603785">PB_D865</definedName>
    <definedName name="Google_Sheet_Link_73254483" localSheetId="10">'FORM 11 AU'!PB_D541</definedName>
    <definedName name="Google_Sheet_Link_73254483">PB_D541</definedName>
    <definedName name="Google_Sheet_Link_733688293" localSheetId="10">'FORM 11 AU'!PB_D16</definedName>
    <definedName name="Google_Sheet_Link_733688293">PB_D16</definedName>
    <definedName name="Google_Sheet_Link_734174516" localSheetId="10">'FORM 11 AU'!PB_D1511</definedName>
    <definedName name="Google_Sheet_Link_734174516">PB_D1511</definedName>
    <definedName name="Google_Sheet_Link_734655417" localSheetId="10">'FORM 11 AU'!PB_D482</definedName>
    <definedName name="Google_Sheet_Link_734655417">PB_D482</definedName>
    <definedName name="Google_Sheet_Link_735193810" localSheetId="10">'FORM 11 AU'!PB_D1092</definedName>
    <definedName name="Google_Sheet_Link_735193810">PB_D1092</definedName>
    <definedName name="Google_Sheet_Link_737731930" localSheetId="10">'FORM 11 AU'!PB_D234</definedName>
    <definedName name="Google_Sheet_Link_737731930">PB_D234</definedName>
    <definedName name="Google_Sheet_Link_738435095" localSheetId="10">'FORM 11 AU'!PB_D145</definedName>
    <definedName name="Google_Sheet_Link_738435095">PB_D145</definedName>
    <definedName name="Google_Sheet_Link_739756751" localSheetId="10">'FORM 11 AU'!PB_D936</definedName>
    <definedName name="Google_Sheet_Link_739756751">PB_D936</definedName>
    <definedName name="Google_Sheet_Link_740044202" localSheetId="10">'FORM 11 AU'!PB_D93</definedName>
    <definedName name="Google_Sheet_Link_740044202">PB_D93</definedName>
    <definedName name="Google_Sheet_Link_740056080" localSheetId="10">'FORM 11 AU'!PB_D63</definedName>
    <definedName name="Google_Sheet_Link_740056080">PB_D63</definedName>
    <definedName name="Google_Sheet_Link_740271360" localSheetId="10">'FORM 11 AU'!PB_D888</definedName>
    <definedName name="Google_Sheet_Link_740271360">PB_D888</definedName>
    <definedName name="Google_Sheet_Link_743153347" localSheetId="10">'FORM 11 AU'!PB_D649A</definedName>
    <definedName name="Google_Sheet_Link_743153347">PB_D649A</definedName>
    <definedName name="Google_Sheet_Link_744308150" localSheetId="10">'FORM 11 AU'!PB_D1091</definedName>
    <definedName name="Google_Sheet_Link_744308150">PB_D1091</definedName>
    <definedName name="Google_Sheet_Link_74476372" localSheetId="10">'FORM 11 AU'!PB_D419</definedName>
    <definedName name="Google_Sheet_Link_74476372">PB_D419</definedName>
    <definedName name="Google_Sheet_Link_744917453" localSheetId="10">'FORM 11 AU'!PB_D870</definedName>
    <definedName name="Google_Sheet_Link_744917453">PB_D870</definedName>
    <definedName name="Google_Sheet_Link_745836038" localSheetId="10">'FORM 11 AU'!PB_D1389</definedName>
    <definedName name="Google_Sheet_Link_745836038">PB_D1389</definedName>
    <definedName name="Google_Sheet_Link_746188786" localSheetId="10">'FORM 11 AU'!PB_D829</definedName>
    <definedName name="Google_Sheet_Link_746188786">PB_D829</definedName>
    <definedName name="Google_Sheet_Link_746586669" localSheetId="10">'FORM 11 AU'!PB_D923</definedName>
    <definedName name="Google_Sheet_Link_746586669">PB_D923</definedName>
    <definedName name="Google_Sheet_Link_746935419" localSheetId="10">'FORM 11 AU'!PB_D819</definedName>
    <definedName name="Google_Sheet_Link_746935419">PB_D819</definedName>
    <definedName name="Google_Sheet_Link_74887064" localSheetId="10">'FORM 11 AU'!PB_D117</definedName>
    <definedName name="Google_Sheet_Link_74887064">PB_D117</definedName>
    <definedName name="Google_Sheet_Link_749608486" localSheetId="10">'FORM 11 AU'!PB_D964</definedName>
    <definedName name="Google_Sheet_Link_749608486">PB_D964</definedName>
    <definedName name="Google_Sheet_Link_749809159" localSheetId="10">'FORM 11 AU'!PB_D1063</definedName>
    <definedName name="Google_Sheet_Link_749809159">PB_D1063</definedName>
    <definedName name="Google_Sheet_Link_75034280" localSheetId="10">'FORM 11 AU'!PB_D829</definedName>
    <definedName name="Google_Sheet_Link_75034280">PB_D829</definedName>
    <definedName name="Google_Sheet_Link_750677682" localSheetId="10">'FORM 11 AU'!PB_D367</definedName>
    <definedName name="Google_Sheet_Link_750677682">PB_D367</definedName>
    <definedName name="Google_Sheet_Link_750768403" localSheetId="10">'FORM 11 AU'!PB_D76</definedName>
    <definedName name="Google_Sheet_Link_750768403">PB_D76</definedName>
    <definedName name="Google_Sheet_Link_753401223" localSheetId="10">'FORM 11 AU'!PB_D106</definedName>
    <definedName name="Google_Sheet_Link_753401223">PB_D106</definedName>
    <definedName name="Google_Sheet_Link_753470892" localSheetId="10">'FORM 11 AU'!PB_D1067</definedName>
    <definedName name="Google_Sheet_Link_753470892">PB_D1067</definedName>
    <definedName name="Google_Sheet_Link_75379700" localSheetId="10">'FORM 11 AU'!PB_D410</definedName>
    <definedName name="Google_Sheet_Link_75379700">PB_D410</definedName>
    <definedName name="Google_Sheet_Link_754092164" localSheetId="10">'FORM 11 AU'!PB_D642</definedName>
    <definedName name="Google_Sheet_Link_754092164">PB_D642</definedName>
    <definedName name="Google_Sheet_Link_754886350" localSheetId="10">'FORM 11 AU'!PB_D95</definedName>
    <definedName name="Google_Sheet_Link_754886350">PB_D95</definedName>
    <definedName name="Google_Sheet_Link_755257300" localSheetId="10">'FORM 11 AU'!PB_D123</definedName>
    <definedName name="Google_Sheet_Link_755257300">PB_D123</definedName>
    <definedName name="Google_Sheet_Link_756271146" localSheetId="10">'FORM 11 AU'!PB_D1374</definedName>
    <definedName name="Google_Sheet_Link_756271146">PB_D1374</definedName>
    <definedName name="Google_Sheet_Link_756758166" localSheetId="10">'FORM 11 AU'!PB_D820</definedName>
    <definedName name="Google_Sheet_Link_756758166">PB_D820</definedName>
    <definedName name="Google_Sheet_Link_758009409" localSheetId="10">'FORM 11 AU'!PB_D40</definedName>
    <definedName name="Google_Sheet_Link_758009409">PB_D40</definedName>
    <definedName name="Google_Sheet_Link_75898113" localSheetId="10">'FORM 11 AU'!PB_D829</definedName>
    <definedName name="Google_Sheet_Link_75898113">PB_D829</definedName>
    <definedName name="Google_Sheet_Link_760841342" localSheetId="10">'FORM 11 AU'!PB_D1236</definedName>
    <definedName name="Google_Sheet_Link_760841342">PB_D1236</definedName>
    <definedName name="Google_Sheet_Link_760885741" localSheetId="10">'FORM 11 AU'!PB_D77</definedName>
    <definedName name="Google_Sheet_Link_760885741">PB_D77</definedName>
    <definedName name="Google_Sheet_Link_761123179" localSheetId="10">'FORM 11 AU'!PB_D1496</definedName>
    <definedName name="Google_Sheet_Link_761123179">PB_D1496</definedName>
    <definedName name="Google_Sheet_Link_762202008" localSheetId="10">'FORM 11 AU'!PB_D824</definedName>
    <definedName name="Google_Sheet_Link_762202008">PB_D824</definedName>
    <definedName name="Google_Sheet_Link_762651801" localSheetId="10">'FORM 11 AU'!PB_D818</definedName>
    <definedName name="Google_Sheet_Link_762651801">PB_D818</definedName>
    <definedName name="Google_Sheet_Link_763122209" localSheetId="10">'FORM 11 AU'!PB_D829</definedName>
    <definedName name="Google_Sheet_Link_763122209">PB_D829</definedName>
    <definedName name="Google_Sheet_Link_763369369" localSheetId="10">'FORM 11 AU'!PB_D829</definedName>
    <definedName name="Google_Sheet_Link_763369369">PB_D829</definedName>
    <definedName name="Google_Sheet_Link_765116849" localSheetId="10">'FORM 11 AU'!PB_1432A</definedName>
    <definedName name="Google_Sheet_Link_765116849">PB_1432A</definedName>
    <definedName name="Google_Sheet_Link_7651502" localSheetId="10">'FORM 11 AU'!PB_D1024</definedName>
    <definedName name="Google_Sheet_Link_7651502">PB_D1024</definedName>
    <definedName name="Google_Sheet_Link_766037332" localSheetId="10">'FORM 11 AU'!PB_D123</definedName>
    <definedName name="Google_Sheet_Link_766037332">PB_D123</definedName>
    <definedName name="Google_Sheet_Link_766815268" localSheetId="10">'FORM 11 AU'!PB_D1344</definedName>
    <definedName name="Google_Sheet_Link_766815268">PB_D1344</definedName>
    <definedName name="Google_Sheet_Link_767688217" localSheetId="10">'FORM 11 AU'!PB_D870</definedName>
    <definedName name="Google_Sheet_Link_767688217">PB_D870</definedName>
    <definedName name="Google_Sheet_Link_767742092" localSheetId="10">'FORM 11 AU'!PB_D870</definedName>
    <definedName name="Google_Sheet_Link_767742092">PB_D870</definedName>
    <definedName name="Google_Sheet_Link_768092276" localSheetId="10">'FORM 11 AU'!PB_D1329</definedName>
    <definedName name="Google_Sheet_Link_768092276">PB_D1329</definedName>
    <definedName name="Google_Sheet_Link_769045168" localSheetId="10">'FORM 11 AU'!PB_D1475</definedName>
    <definedName name="Google_Sheet_Link_769045168">PB_D1475</definedName>
    <definedName name="Google_Sheet_Link_76949610" localSheetId="10">'FORM 11 AU'!PB_D1421</definedName>
    <definedName name="Google_Sheet_Link_76949610">PB_D1421</definedName>
    <definedName name="Google_Sheet_Link_770149110" localSheetId="10">'FORM 11 AU'!PB_D827</definedName>
    <definedName name="Google_Sheet_Link_770149110">PB_D827</definedName>
    <definedName name="Google_Sheet_Link_771053415" localSheetId="10">'FORM 11 AU'!PB_D95</definedName>
    <definedName name="Google_Sheet_Link_771053415">PB_D95</definedName>
    <definedName name="Google_Sheet_Link_772169751" localSheetId="10">'FORM 11 AU'!PB_D864</definedName>
    <definedName name="Google_Sheet_Link_772169751">PB_D864</definedName>
    <definedName name="Google_Sheet_Link_772794079" localSheetId="10">'FORM 11 AU'!PB_D8</definedName>
    <definedName name="Google_Sheet_Link_772794079">PB_D8</definedName>
    <definedName name="Google_Sheet_Link_773485297" localSheetId="10">'FORM 11 AU'!PB_D869</definedName>
    <definedName name="Google_Sheet_Link_773485297">PB_D869</definedName>
    <definedName name="Google_Sheet_Link_774367907" localSheetId="10">'FORM 11 AU'!PB_D829</definedName>
    <definedName name="Google_Sheet_Link_774367907">PB_D829</definedName>
    <definedName name="Google_Sheet_Link_77446715" localSheetId="10">'FORM 11 AU'!PB_D662</definedName>
    <definedName name="Google_Sheet_Link_77446715">PB_D662</definedName>
    <definedName name="Google_Sheet_Link_77459667" localSheetId="10">'FORM 11 AU'!PB_D827</definedName>
    <definedName name="Google_Sheet_Link_77459667">PB_D827</definedName>
    <definedName name="Google_Sheet_Link_775075680" localSheetId="10">'FORM 11 AU'!PB_D876</definedName>
    <definedName name="Google_Sheet_Link_775075680">PB_D876</definedName>
    <definedName name="Google_Sheet_Link_776671878" localSheetId="10">'FORM 11 AU'!PB_D870</definedName>
    <definedName name="Google_Sheet_Link_776671878">PB_D870</definedName>
    <definedName name="Google_Sheet_Link_776823718" localSheetId="10">'FORM 11 AU'!PB_D553</definedName>
    <definedName name="Google_Sheet_Link_776823718">PB_D553</definedName>
    <definedName name="Google_Sheet_Link_777898467" localSheetId="10">'FORM 11 AU'!PB_D873</definedName>
    <definedName name="Google_Sheet_Link_777898467">PB_D873</definedName>
    <definedName name="Google_Sheet_Link_778156046" localSheetId="10">'FORM 11 AU'!PB_D96</definedName>
    <definedName name="Google_Sheet_Link_778156046">PB_D96</definedName>
    <definedName name="Google_Sheet_Link_778853430" localSheetId="10">'FORM 11 AU'!PB_D658</definedName>
    <definedName name="Google_Sheet_Link_778853430">PB_D658</definedName>
    <definedName name="Google_Sheet_Link_77924161" localSheetId="10">'FORM 11 AU'!PB_D977</definedName>
    <definedName name="Google_Sheet_Link_77924161">PB_D977</definedName>
    <definedName name="Google_Sheet_Link_780751920" localSheetId="10">'FORM 11 AU'!PB_D87</definedName>
    <definedName name="Google_Sheet_Link_780751920">PB_D87</definedName>
    <definedName name="Google_Sheet_Link_781425258" localSheetId="10">'FORM 11 AU'!PB_D1361</definedName>
    <definedName name="Google_Sheet_Link_781425258">PB_D1361</definedName>
    <definedName name="Google_Sheet_Link_781513453" localSheetId="10">'FORM 11 AU'!PB_D829</definedName>
    <definedName name="Google_Sheet_Link_781513453">PB_D829</definedName>
    <definedName name="Google_Sheet_Link_781737442" localSheetId="10">'FORM 11 AU'!PB_D865</definedName>
    <definedName name="Google_Sheet_Link_781737442">PB_D865</definedName>
    <definedName name="Google_Sheet_Link_7817611" localSheetId="10">'FORM 11 AU'!PB_D858</definedName>
    <definedName name="Google_Sheet_Link_7817611">PB_D858</definedName>
    <definedName name="Google_Sheet_Link_782041747" localSheetId="10">'FORM 11 AU'!PB_D75</definedName>
    <definedName name="Google_Sheet_Link_782041747">PB_D75</definedName>
    <definedName name="Google_Sheet_Link_784706968" localSheetId="10">'FORM 11 AU'!PB_D123</definedName>
    <definedName name="Google_Sheet_Link_784706968">PB_D123</definedName>
    <definedName name="Google_Sheet_Link_784959266" localSheetId="10">'FORM 11 AU'!PB_D93</definedName>
    <definedName name="Google_Sheet_Link_784959266">PB_D93</definedName>
    <definedName name="Google_Sheet_Link_785912353" localSheetId="10">'FORM 11 AU'!PB_D76</definedName>
    <definedName name="Google_Sheet_Link_785912353">PB_D76</definedName>
    <definedName name="Google_Sheet_Link_787895656" localSheetId="10">'FORM 11 AU'!PB_D865</definedName>
    <definedName name="Google_Sheet_Link_787895656">PB_D865</definedName>
    <definedName name="Google_Sheet_Link_789521809" localSheetId="10">'FORM 11 AU'!PB_D21</definedName>
    <definedName name="Google_Sheet_Link_789521809">PB_D21</definedName>
    <definedName name="Google_Sheet_Link_79120953" localSheetId="10">'FORM 11 AU'!PB_D203</definedName>
    <definedName name="Google_Sheet_Link_79120953">PB_D203</definedName>
    <definedName name="Google_Sheet_Link_791734219" localSheetId="10">'FORM 11 AU'!PB_D92</definedName>
    <definedName name="Google_Sheet_Link_791734219">PB_D92</definedName>
    <definedName name="Google_Sheet_Link_792813966" localSheetId="10">'FORM 11 AU'!PB_D1082</definedName>
    <definedName name="Google_Sheet_Link_792813966">PB_D1082</definedName>
    <definedName name="Google_Sheet_Link_792907511" localSheetId="10">'FORM 11 AU'!PB_D343</definedName>
    <definedName name="Google_Sheet_Link_792907511">PB_D343</definedName>
    <definedName name="Google_Sheet_Link_793592209" localSheetId="10">'FORM 11 AU'!PB_D91</definedName>
    <definedName name="Google_Sheet_Link_793592209">PB_D91</definedName>
    <definedName name="Google_Sheet_Link_79449874" localSheetId="10">'FORM 11 AU'!PB_D180</definedName>
    <definedName name="Google_Sheet_Link_79449874">PB_D180</definedName>
    <definedName name="Google_Sheet_Link_795688073" localSheetId="10">'FORM 11 AU'!PB_D869</definedName>
    <definedName name="Google_Sheet_Link_795688073">PB_D869</definedName>
    <definedName name="Google_Sheet_Link_796006726" localSheetId="10">'FORM 11 AU'!PB_D1578</definedName>
    <definedName name="Google_Sheet_Link_796006726">PB_D1578</definedName>
    <definedName name="Google_Sheet_Link_797371550" localSheetId="10">'FORM 11 AU'!PB_D76</definedName>
    <definedName name="Google_Sheet_Link_797371550">PB_D76</definedName>
    <definedName name="Google_Sheet_Link_797835065" localSheetId="10">'FORM 11 AU'!PB_D1025</definedName>
    <definedName name="Google_Sheet_Link_797835065">PB_D1025</definedName>
    <definedName name="Google_Sheet_Link_797951203" localSheetId="10">'FORM 11 AU'!PB_D160</definedName>
    <definedName name="Google_Sheet_Link_797951203">PB_D160</definedName>
    <definedName name="Google_Sheet_Link_798797007" localSheetId="10">'FORM 11 AU'!PB_D1069</definedName>
    <definedName name="Google_Sheet_Link_798797007">PB_D1069</definedName>
    <definedName name="Google_Sheet_Link_799236566" localSheetId="10">'FORM 11 AU'!PB_D1138</definedName>
    <definedName name="Google_Sheet_Link_799236566">PB_D1138</definedName>
    <definedName name="Google_Sheet_Link_799999300" localSheetId="10">'FORM 11 AU'!PB_D95</definedName>
    <definedName name="Google_Sheet_Link_799999300">PB_D95</definedName>
    <definedName name="Google_Sheet_Link_800887266" localSheetId="10">'FORM 11 AU'!PB_1588</definedName>
    <definedName name="Google_Sheet_Link_800887266">PB_1588</definedName>
    <definedName name="Google_Sheet_Link_801312501" localSheetId="10">'FORM 11 AU'!PB_D182</definedName>
    <definedName name="Google_Sheet_Link_801312501">PB_D182</definedName>
    <definedName name="Google_Sheet_Link_801880941" localSheetId="10">'FORM 11 AU'!PB_D876</definedName>
    <definedName name="Google_Sheet_Link_801880941">PB_D876</definedName>
    <definedName name="Google_Sheet_Link_80198557" localSheetId="10">'FORM 11 AU'!PB_D829</definedName>
    <definedName name="Google_Sheet_Link_80198557">PB_D829</definedName>
    <definedName name="Google_Sheet_Link_802260602" localSheetId="10">'FORM 11 AU'!PB_D63</definedName>
    <definedName name="Google_Sheet_Link_802260602">PB_D63</definedName>
    <definedName name="Google_Sheet_Link_802449047" localSheetId="10">'FORM 11 AU'!PB_D1569</definedName>
    <definedName name="Google_Sheet_Link_802449047">PB_D1569</definedName>
    <definedName name="Google_Sheet_Link_803335739" localSheetId="10">'FORM 11 AU'!PB_D820</definedName>
    <definedName name="Google_Sheet_Link_803335739">PB_D820</definedName>
    <definedName name="Google_Sheet_Link_803881361" localSheetId="10">'FORM 11 AU'!PB_D193</definedName>
    <definedName name="Google_Sheet_Link_803881361">PB_D193</definedName>
    <definedName name="Google_Sheet_Link_804808840" localSheetId="10">'FORM 11 AU'!PB_D1313</definedName>
    <definedName name="Google_Sheet_Link_804808840">PB_D1313</definedName>
    <definedName name="Google_Sheet_Link_804816588" localSheetId="10">'FORM 11 AU'!PB_D951</definedName>
    <definedName name="Google_Sheet_Link_804816588">PB_D951</definedName>
    <definedName name="Google_Sheet_Link_805207119" localSheetId="10">'FORM 11 AU'!PB_D817</definedName>
    <definedName name="Google_Sheet_Link_805207119">PB_D817</definedName>
    <definedName name="Google_Sheet_Link_806112654" localSheetId="10">'FORM 11 AU'!PB_D962</definedName>
    <definedName name="Google_Sheet_Link_806112654">PB_D962</definedName>
    <definedName name="Google_Sheet_Link_806489402" localSheetId="10">'FORM 11 AU'!PB_D870</definedName>
    <definedName name="Google_Sheet_Link_806489402">PB_D870</definedName>
    <definedName name="Google_Sheet_Link_807098311" localSheetId="10">'FORM 11 AU'!PB_D861</definedName>
    <definedName name="Google_Sheet_Link_807098311">PB_D861</definedName>
    <definedName name="Google_Sheet_Link_807883503" localSheetId="10">'FORM 11 AU'!PB_D820</definedName>
    <definedName name="Google_Sheet_Link_807883503">PB_D820</definedName>
    <definedName name="Google_Sheet_Link_809853346" localSheetId="10">'FORM 11 AU'!PB_D820</definedName>
    <definedName name="Google_Sheet_Link_809853346">PB_D820</definedName>
    <definedName name="Google_Sheet_Link_811102030" localSheetId="10">'FORM 11 AU'!PB_D29</definedName>
    <definedName name="Google_Sheet_Link_811102030">PB_D29</definedName>
    <definedName name="Google_Sheet_Link_81163760" localSheetId="10">'FORM 11 AU'!PB_D1109</definedName>
    <definedName name="Google_Sheet_Link_81163760">PB_D1109</definedName>
    <definedName name="Google_Sheet_Link_812439659" localSheetId="10">'FORM 11 AU'!PB_D829</definedName>
    <definedName name="Google_Sheet_Link_812439659">PB_D829</definedName>
    <definedName name="Google_Sheet_Link_812701795" localSheetId="10">'FORM 11 AU'!PB_D857</definedName>
    <definedName name="Google_Sheet_Link_812701795">PB_D857</definedName>
    <definedName name="Google_Sheet_Link_813379541" localSheetId="10">'FORM 11 AU'!PB_D860</definedName>
    <definedName name="Google_Sheet_Link_813379541">PB_D860</definedName>
    <definedName name="Google_Sheet_Link_813902414" localSheetId="10">'FORM 11 AU'!PB_D950</definedName>
    <definedName name="Google_Sheet_Link_813902414">PB_D950</definedName>
    <definedName name="Google_Sheet_Link_81419683" localSheetId="10">'FORM 11 AU'!PB_D869</definedName>
    <definedName name="Google_Sheet_Link_81419683">PB_D869</definedName>
    <definedName name="Google_Sheet_Link_814575299" localSheetId="10">'FORM 11 AU'!PB_D21</definedName>
    <definedName name="Google_Sheet_Link_814575299">PB_D21</definedName>
    <definedName name="Google_Sheet_Link_814901843" localSheetId="10">'FORM 11 AU'!PB_D1583</definedName>
    <definedName name="Google_Sheet_Link_814901843">PB_D1583</definedName>
    <definedName name="Google_Sheet_Link_815882" localSheetId="10">'FORM 11 AU'!PB_D1579</definedName>
    <definedName name="Google_Sheet_Link_815882">PB_D1579</definedName>
    <definedName name="Google_Sheet_Link_816440996" localSheetId="10">'FORM 11 AU'!PB_D831</definedName>
    <definedName name="Google_Sheet_Link_816440996">PB_D831</definedName>
    <definedName name="Google_Sheet_Link_817061192" localSheetId="10">'FORM 11 AU'!PB_D1434A</definedName>
    <definedName name="Google_Sheet_Link_817061192">PB_D1434A</definedName>
    <definedName name="Google_Sheet_Link_817901580" localSheetId="10">'FORM 11 AU'!PB_D861</definedName>
    <definedName name="Google_Sheet_Link_817901580">PB_D861</definedName>
    <definedName name="Google_Sheet_Link_819637371" localSheetId="10">'FORM 11 AU'!PB_D258</definedName>
    <definedName name="Google_Sheet_Link_819637371">PB_D258</definedName>
    <definedName name="Google_Sheet_Link_819651574" localSheetId="10">'FORM 11 AU'!PB_D1309</definedName>
    <definedName name="Google_Sheet_Link_819651574">PB_D1309</definedName>
    <definedName name="Google_Sheet_Link_819935523" localSheetId="10">'FORM 11 AU'!PB_D623</definedName>
    <definedName name="Google_Sheet_Link_819935523">PB_D623</definedName>
    <definedName name="Google_Sheet_Link_821011710" localSheetId="10">'FORM 11 AU'!PB_D871</definedName>
    <definedName name="Google_Sheet_Link_821011710">PB_D871</definedName>
    <definedName name="Google_Sheet_Link_821284240" localSheetId="10">'FORM 11 AU'!PB_D1057</definedName>
    <definedName name="Google_Sheet_Link_821284240">PB_D1057</definedName>
    <definedName name="Google_Sheet_Link_822673950" localSheetId="10">'FORM 11 AU'!PB_D123</definedName>
    <definedName name="Google_Sheet_Link_822673950">PB_D123</definedName>
    <definedName name="Google_Sheet_Link_823346991" localSheetId="10">'FORM 11 AU'!PB_D829</definedName>
    <definedName name="Google_Sheet_Link_823346991">PB_D829</definedName>
    <definedName name="Google_Sheet_Link_823357331" localSheetId="10">'FORM 11 AU'!PB_D1068</definedName>
    <definedName name="Google_Sheet_Link_823357331">PB_D1068</definedName>
    <definedName name="Google_Sheet_Link_825852036" localSheetId="10">'FORM 11 AU'!PB_D870</definedName>
    <definedName name="Google_Sheet_Link_825852036">PB_D870</definedName>
    <definedName name="Google_Sheet_Link_826927808" localSheetId="10">'FORM 11 AU'!PB_D94</definedName>
    <definedName name="Google_Sheet_Link_826927808">PB_D94</definedName>
    <definedName name="Google_Sheet_Link_827322089" localSheetId="10">'FORM 11 AU'!PB_D1201</definedName>
    <definedName name="Google_Sheet_Link_827322089">PB_D1201</definedName>
    <definedName name="Google_Sheet_Link_827692655" localSheetId="10">'FORM 11 AU'!PB_D155</definedName>
    <definedName name="Google_Sheet_Link_827692655">PB_D155</definedName>
    <definedName name="Google_Sheet_Link_828044963" localSheetId="10">'FORM 11 AU'!PB_D828</definedName>
    <definedName name="Google_Sheet_Link_828044963">PB_D828</definedName>
    <definedName name="Google_Sheet_Link_828367640" localSheetId="10">'FORM 11 AU'!PB_D410</definedName>
    <definedName name="Google_Sheet_Link_828367640">PB_D410</definedName>
    <definedName name="Google_Sheet_Link_828414076" localSheetId="10">'FORM 11 AU'!PB_D1343</definedName>
    <definedName name="Google_Sheet_Link_828414076">PB_D1343</definedName>
    <definedName name="Google_Sheet_Link_828636980" localSheetId="10">'FORM 11 AU'!PB_D87</definedName>
    <definedName name="Google_Sheet_Link_828636980">PB_D87</definedName>
    <definedName name="Google_Sheet_Link_82884807" localSheetId="10">'FORM 11 AU'!PB_D63</definedName>
    <definedName name="Google_Sheet_Link_82884807">PB_D63</definedName>
    <definedName name="Google_Sheet_Link_829051478" localSheetId="10">'FORM 11 AU'!PB_D123</definedName>
    <definedName name="Google_Sheet_Link_829051478">PB_D123</definedName>
    <definedName name="Google_Sheet_Link_831204159" localSheetId="10">'FORM 11 AU'!PB_D957</definedName>
    <definedName name="Google_Sheet_Link_831204159">PB_D957</definedName>
    <definedName name="Google_Sheet_Link_833028582" localSheetId="10">'FORM 11 AU'!PB_D547</definedName>
    <definedName name="Google_Sheet_Link_833028582">PB_D547</definedName>
    <definedName name="Google_Sheet_Link_833094267" localSheetId="10">'FORM 11 AU'!PB_D1581</definedName>
    <definedName name="Google_Sheet_Link_833094267">PB_D1581</definedName>
    <definedName name="Google_Sheet_Link_833364037" localSheetId="10">'FORM 11 AU'!PB_D1086</definedName>
    <definedName name="Google_Sheet_Link_833364037">PB_D1086</definedName>
    <definedName name="Google_Sheet_Link_8351379" localSheetId="10">'FORM 11 AU'!PB_D628</definedName>
    <definedName name="Google_Sheet_Link_8351379">PB_D628</definedName>
    <definedName name="Google_Sheet_Link_835202113" localSheetId="10">'FORM 11 AU'!PB_D346</definedName>
    <definedName name="Google_Sheet_Link_835202113">PB_D346</definedName>
    <definedName name="Google_Sheet_Link_835236006" localSheetId="10">'FORM 11 AU'!PB_D571</definedName>
    <definedName name="Google_Sheet_Link_835236006">PB_D571</definedName>
    <definedName name="Google_Sheet_Link_835783916" localSheetId="10">'FORM 11 AU'!PB_D1164</definedName>
    <definedName name="Google_Sheet_Link_835783916">PB_D1164</definedName>
    <definedName name="Google_Sheet_Link_837353979" localSheetId="10">'FORM 11 AU'!PB_D829</definedName>
    <definedName name="Google_Sheet_Link_837353979">PB_D829</definedName>
    <definedName name="Google_Sheet_Link_83776834" localSheetId="10">'FORM 11 AU'!PB_D929</definedName>
    <definedName name="Google_Sheet_Link_83776834">PB_D929</definedName>
    <definedName name="Google_Sheet_Link_8383741" localSheetId="10">'FORM 11 AU'!PB_D829</definedName>
    <definedName name="Google_Sheet_Link_8383741">PB_D829</definedName>
    <definedName name="Google_Sheet_Link_839718484" localSheetId="10">'FORM 11 AU'!PB_D106</definedName>
    <definedName name="Google_Sheet_Link_839718484">PB_D106</definedName>
    <definedName name="Google_Sheet_Link_839735018" localSheetId="10">'FORM 11 AU'!PB_D1259</definedName>
    <definedName name="Google_Sheet_Link_839735018">PB_D1259</definedName>
    <definedName name="Google_Sheet_Link_840910200" localSheetId="10">'FORM 11 AU'!PB_D554</definedName>
    <definedName name="Google_Sheet_Link_840910200">PB_D554</definedName>
    <definedName name="Google_Sheet_Link_841502822" localSheetId="10">'FORM 11 AU'!PB_D91</definedName>
    <definedName name="Google_Sheet_Link_841502822">PB_D91</definedName>
    <definedName name="Google_Sheet_Link_841660758" localSheetId="10">'FORM 11 AU'!PB_D421</definedName>
    <definedName name="Google_Sheet_Link_841660758">PB_D421</definedName>
    <definedName name="Google_Sheet_Link_842596010" localSheetId="10">'FORM 11 AU'!PB_D115</definedName>
    <definedName name="Google_Sheet_Link_842596010">PB_D115</definedName>
    <definedName name="Google_Sheet_Link_842729108" localSheetId="10">'FORM 11 AU'!PB_D153</definedName>
    <definedName name="Google_Sheet_Link_842729108">PB_D153</definedName>
    <definedName name="Google_Sheet_Link_84300531" localSheetId="10">'FORM 11 AU'!PB_D869</definedName>
    <definedName name="Google_Sheet_Link_84300531">PB_D869</definedName>
    <definedName name="Google_Sheet_Link_843339717" localSheetId="10">'FORM 11 AU'!PB_D123</definedName>
    <definedName name="Google_Sheet_Link_843339717">PB_D123</definedName>
    <definedName name="Google_Sheet_Link_843588890" localSheetId="10">'FORM 11 AU'!PB_D216</definedName>
    <definedName name="Google_Sheet_Link_843588890">PB_D216</definedName>
    <definedName name="Google_Sheet_Link_844018794" localSheetId="10">'FORM 11 AU'!PB_D869</definedName>
    <definedName name="Google_Sheet_Link_844018794">PB_D869</definedName>
    <definedName name="Google_Sheet_Link_844887436" localSheetId="10">'FORM 11 AU'!PB_D865</definedName>
    <definedName name="Google_Sheet_Link_844887436">PB_D865</definedName>
    <definedName name="Google_Sheet_Link_845665171" localSheetId="10">'FORM 11 AU'!PB_D217</definedName>
    <definedName name="Google_Sheet_Link_845665171">PB_D217</definedName>
    <definedName name="Google_Sheet_Link_84632583" localSheetId="10">'FORM 11 AU'!PB_D858</definedName>
    <definedName name="Google_Sheet_Link_84632583">PB_D858</definedName>
    <definedName name="Google_Sheet_Link_846544735" localSheetId="10">'FORM 11 AU'!PB_D76</definedName>
    <definedName name="Google_Sheet_Link_846544735">PB_D76</definedName>
    <definedName name="Google_Sheet_Link_84743708" localSheetId="10">'FORM 11 AU'!PB_D920</definedName>
    <definedName name="Google_Sheet_Link_84743708">PB_D920</definedName>
    <definedName name="Google_Sheet_Link_848484106" localSheetId="10">'FORM 11 AU'!PB_D859</definedName>
    <definedName name="Google_Sheet_Link_848484106">PB_D859</definedName>
    <definedName name="Google_Sheet_Link_848505323" localSheetId="10">'FORM 11 AU'!PB_D820</definedName>
    <definedName name="Google_Sheet_Link_848505323">PB_D820</definedName>
    <definedName name="Google_Sheet_Link_848560633" localSheetId="10">'FORM 11 AU'!PB_D1121</definedName>
    <definedName name="Google_Sheet_Link_848560633">PB_D1121</definedName>
    <definedName name="Google_Sheet_Link_849037923" localSheetId="10">'FORM 11 AU'!PB_D831</definedName>
    <definedName name="Google_Sheet_Link_849037923">PB_D831</definedName>
    <definedName name="Google_Sheet_Link_849735488" localSheetId="10">'FORM 11 AU'!PB_D1585</definedName>
    <definedName name="Google_Sheet_Link_849735488">PB_D1585</definedName>
    <definedName name="Google_Sheet_Link_850306532" localSheetId="10">'FORM 11 AU'!PB_D829</definedName>
    <definedName name="Google_Sheet_Link_850306532">PB_D829</definedName>
    <definedName name="Google_Sheet_Link_850650815" localSheetId="10">'FORM 11 AU'!PB_D96</definedName>
    <definedName name="Google_Sheet_Link_850650815">PB_D96</definedName>
    <definedName name="Google_Sheet_Link_851151121" localSheetId="10">'FORM 11 AU'!PB_D869</definedName>
    <definedName name="Google_Sheet_Link_851151121">PB_D869</definedName>
    <definedName name="Google_Sheet_Link_851316571" localSheetId="10">'FORM 11 AU'!PB_D899</definedName>
    <definedName name="Google_Sheet_Link_851316571">PB_D899</definedName>
    <definedName name="Google_Sheet_Link_852545288" localSheetId="10">'FORM 11 AU'!PB_D417</definedName>
    <definedName name="Google_Sheet_Link_852545288">PB_D417</definedName>
    <definedName name="Google_Sheet_Link_852900059" localSheetId="10">'FORM 11 AU'!PB_D916</definedName>
    <definedName name="Google_Sheet_Link_852900059">PB_D916</definedName>
    <definedName name="Google_Sheet_Link_853057349" localSheetId="10">'FORM 11 AU'!PB_D372</definedName>
    <definedName name="Google_Sheet_Link_853057349">PB_D372</definedName>
    <definedName name="Google_Sheet_Link_853495715" localSheetId="10">'FORM 11 AU'!PB_D883</definedName>
    <definedName name="Google_Sheet_Link_853495715">PB_D883</definedName>
    <definedName name="Google_Sheet_Link_854182731" localSheetId="10">'FORM 11 AU'!PB_D622</definedName>
    <definedName name="Google_Sheet_Link_854182731">PB_D622</definedName>
    <definedName name="Google_Sheet_Link_854236821" localSheetId="10">'FORM 11 AU'!PB_D467</definedName>
    <definedName name="Google_Sheet_Link_854236821">PB_D467</definedName>
    <definedName name="Google_Sheet_Link_854309765" localSheetId="10">'FORM 11 AU'!PB_D95</definedName>
    <definedName name="Google_Sheet_Link_854309765">PB_D95</definedName>
    <definedName name="Google_Sheet_Link_854936249" localSheetId="10">'FORM 11 AU'!PB_D246</definedName>
    <definedName name="Google_Sheet_Link_854936249">PB_D246</definedName>
    <definedName name="Google_Sheet_Link_857305858" localSheetId="10">'FORM 11 AU'!PB_D1386</definedName>
    <definedName name="Google_Sheet_Link_857305858">PB_D1386</definedName>
    <definedName name="Google_Sheet_Link_857559790" localSheetId="10">'FORM 11 AU'!PB_D375</definedName>
    <definedName name="Google_Sheet_Link_857559790">PB_D375</definedName>
    <definedName name="Google_Sheet_Link_859571473" localSheetId="10">'FORM 11 AU'!PB_D160</definedName>
    <definedName name="Google_Sheet_Link_859571473">PB_D160</definedName>
    <definedName name="Google_Sheet_Link_859625896" localSheetId="10">'FORM 11 AU'!PB_D875</definedName>
    <definedName name="Google_Sheet_Link_859625896">PB_D875</definedName>
    <definedName name="Google_Sheet_Link_860704592" localSheetId="10">'FORM 11 AU'!PB_D91</definedName>
    <definedName name="Google_Sheet_Link_860704592">PB_D91</definedName>
    <definedName name="Google_Sheet_Link_860978568" localSheetId="10">'FORM 11 AU'!PB_D1023</definedName>
    <definedName name="Google_Sheet_Link_860978568">PB_D1023</definedName>
    <definedName name="Google_Sheet_Link_861795248" localSheetId="10">'FORM 11 AU'!PB_D1019</definedName>
    <definedName name="Google_Sheet_Link_861795248">PB_D1019</definedName>
    <definedName name="Google_Sheet_Link_862432224" localSheetId="10">'FORM 11 AU'!PB_D190</definedName>
    <definedName name="Google_Sheet_Link_862432224">PB_D190</definedName>
    <definedName name="Google_Sheet_Link_864691177" localSheetId="10">'FORM 11 AU'!PB_D865</definedName>
    <definedName name="Google_Sheet_Link_864691177">PB_D865</definedName>
    <definedName name="Google_Sheet_Link_864847153" localSheetId="10">'FORM 11 AU'!PB_D155</definedName>
    <definedName name="Google_Sheet_Link_864847153">PB_D155</definedName>
    <definedName name="Google_Sheet_Link_864961949" localSheetId="10">'FORM 11 AU'!PB_D76</definedName>
    <definedName name="Google_Sheet_Link_864961949">PB_D76</definedName>
    <definedName name="Google_Sheet_Link_865736591" localSheetId="10">'FORM 11 AU'!PB_D820</definedName>
    <definedName name="Google_Sheet_Link_865736591">PB_D820</definedName>
    <definedName name="Google_Sheet_Link_867961695" localSheetId="10">'FORM 11 AU'!PB_D832</definedName>
    <definedName name="Google_Sheet_Link_867961695">PB_D832</definedName>
    <definedName name="Google_Sheet_Link_868171599" localSheetId="10">'FORM 11 AU'!PB_D30</definedName>
    <definedName name="Google_Sheet_Link_868171599">PB_D30</definedName>
    <definedName name="Google_Sheet_Link_868256626" localSheetId="10">'FORM 11 AU'!PB_D91</definedName>
    <definedName name="Google_Sheet_Link_868256626">PB_D91</definedName>
    <definedName name="Google_Sheet_Link_869241166" localSheetId="10">'FORM 11 AU'!PB_D312</definedName>
    <definedName name="Google_Sheet_Link_869241166">PB_D312</definedName>
    <definedName name="Google_Sheet_Link_870013662" localSheetId="10">'FORM 11 AU'!PB_D377</definedName>
    <definedName name="Google_Sheet_Link_870013662">PB_D377</definedName>
    <definedName name="Google_Sheet_Link_870236581" localSheetId="10">'FORM 11 AU'!PB_D1379</definedName>
    <definedName name="Google_Sheet_Link_870236581">PB_D1379</definedName>
    <definedName name="Google_Sheet_Link_870341348" localSheetId="10">'FORM 11 AU'!PB_D997</definedName>
    <definedName name="Google_Sheet_Link_870341348">PB_D997</definedName>
    <definedName name="Google_Sheet_Link_871513771" localSheetId="10">'FORM 11 AU'!PB_D172</definedName>
    <definedName name="Google_Sheet_Link_871513771">PB_D172</definedName>
    <definedName name="Google_Sheet_Link_871680977" localSheetId="10">'FORM 11 AU'!PB_D64</definedName>
    <definedName name="Google_Sheet_Link_871680977">PB_D64</definedName>
    <definedName name="Google_Sheet_Link_871998548" localSheetId="10">'FORM 11 AU'!PB_D603</definedName>
    <definedName name="Google_Sheet_Link_871998548">PB_D603</definedName>
    <definedName name="Google_Sheet_Link_872191174" localSheetId="10">'FORM 11 AU'!PB_D91</definedName>
    <definedName name="Google_Sheet_Link_872191174">PB_D91</definedName>
    <definedName name="Google_Sheet_Link_873055144" localSheetId="10">'FORM 11 AU'!PB_D106</definedName>
    <definedName name="Google_Sheet_Link_873055144">PB_D106</definedName>
    <definedName name="Google_Sheet_Link_87334523" localSheetId="10">'FORM 11 AU'!PB_D829</definedName>
    <definedName name="Google_Sheet_Link_87334523">PB_D829</definedName>
    <definedName name="Google_Sheet_Link_873495716" localSheetId="10">'FORM 11 AU'!PB_D820</definedName>
    <definedName name="Google_Sheet_Link_873495716">PB_D820</definedName>
    <definedName name="Google_Sheet_Link_873518629" localSheetId="10">'FORM 11 AU'!PB_D1307</definedName>
    <definedName name="Google_Sheet_Link_873518629">PB_D1307</definedName>
    <definedName name="Google_Sheet_Link_8735891" localSheetId="10">'FORM 11 AU'!PB_D820</definedName>
    <definedName name="Google_Sheet_Link_8735891">PB_D820</definedName>
    <definedName name="Google_Sheet_Link_874604227" localSheetId="10">'FORM 11 AU'!PB_D1517</definedName>
    <definedName name="Google_Sheet_Link_874604227">PB_D1517</definedName>
    <definedName name="Google_Sheet_Link_876154625" localSheetId="10">'FORM 11 AU'!PB_D94</definedName>
    <definedName name="Google_Sheet_Link_876154625">PB_D94</definedName>
    <definedName name="Google_Sheet_Link_876392357" localSheetId="10">'FORM 11 AU'!PB_D40</definedName>
    <definedName name="Google_Sheet_Link_876392357">PB_D40</definedName>
    <definedName name="Google_Sheet_Link_876943741" localSheetId="10">'FORM 11 AU'!PB_D818</definedName>
    <definedName name="Google_Sheet_Link_876943741">PB_D818</definedName>
    <definedName name="Google_Sheet_Link_877127725" localSheetId="10">'FORM 11 AU'!PB_D1260</definedName>
    <definedName name="Google_Sheet_Link_877127725">PB_D1260</definedName>
    <definedName name="Google_Sheet_Link_877937678" localSheetId="10">'FORM 11 AU'!PB_D361</definedName>
    <definedName name="Google_Sheet_Link_877937678">PB_D361</definedName>
    <definedName name="Google_Sheet_Link_879699958" localSheetId="10">'FORM 11 AU'!PB_D888</definedName>
    <definedName name="Google_Sheet_Link_879699958">PB_D888</definedName>
    <definedName name="Google_Sheet_Link_88220783" localSheetId="10">'FORM 11 AU'!PB_D1267</definedName>
    <definedName name="Google_Sheet_Link_88220783">PB_D1267</definedName>
    <definedName name="Google_Sheet_Link_882253475" localSheetId="10">'FORM 11 AU'!PB_D87</definedName>
    <definedName name="Google_Sheet_Link_882253475">PB_D87</definedName>
    <definedName name="Google_Sheet_Link_882751911" localSheetId="10">'FORM 11 AU'!PB_D975</definedName>
    <definedName name="Google_Sheet_Link_882751911">PB_D975</definedName>
    <definedName name="Google_Sheet_Link_883166322" localSheetId="10">'FORM 11 AU'!PB_D1362</definedName>
    <definedName name="Google_Sheet_Link_883166322">PB_D1362</definedName>
    <definedName name="Google_Sheet_Link_885163669" localSheetId="10">'FORM 11 AU'!PB_D1055</definedName>
    <definedName name="Google_Sheet_Link_885163669">PB_D1055</definedName>
    <definedName name="Google_Sheet_Link_886247407" localSheetId="10">'FORM 11 AU'!PB_D1204</definedName>
    <definedName name="Google_Sheet_Link_886247407">PB_D1204</definedName>
    <definedName name="Google_Sheet_Link_886306876" localSheetId="10">'FORM 11 AU'!PB_D1101</definedName>
    <definedName name="Google_Sheet_Link_886306876">PB_D1101</definedName>
    <definedName name="Google_Sheet_Link_886763932" localSheetId="10">'FORM 11 AU'!PB_D1487</definedName>
    <definedName name="Google_Sheet_Link_886763932">PB_D1487</definedName>
    <definedName name="Google_Sheet_Link_886821974" localSheetId="10">'FORM 11 AU'!PB_D1417</definedName>
    <definedName name="Google_Sheet_Link_886821974">PB_D1417</definedName>
    <definedName name="Google_Sheet_Link_886826970" localSheetId="10">'FORM 11 AU'!PB_D864</definedName>
    <definedName name="Google_Sheet_Link_886826970">PB_D864</definedName>
    <definedName name="Google_Sheet_Link_888342885" localSheetId="10">'FORM 11 AU'!PB_D123</definedName>
    <definedName name="Google_Sheet_Link_888342885">PB_D123</definedName>
    <definedName name="Google_Sheet_Link_889166211" localSheetId="10">'FORM 11 AU'!PB_D95</definedName>
    <definedName name="Google_Sheet_Link_889166211">PB_D95</definedName>
    <definedName name="Google_Sheet_Link_889542137" localSheetId="10">'FORM 11 AU'!PB_D106</definedName>
    <definedName name="Google_Sheet_Link_889542137">PB_D106</definedName>
    <definedName name="Google_Sheet_Link_890136973" localSheetId="10">'FORM 11 AU'!PB_D1083</definedName>
    <definedName name="Google_Sheet_Link_890136973">PB_D1083</definedName>
    <definedName name="Google_Sheet_Link_890197697" localSheetId="10">'FORM 11 AU'!PB_D622</definedName>
    <definedName name="Google_Sheet_Link_890197697">PB_D622</definedName>
    <definedName name="Google_Sheet_Link_890897043" localSheetId="10">'FORM 11 AU'!PB_D63</definedName>
    <definedName name="Google_Sheet_Link_890897043">PB_D63</definedName>
    <definedName name="Google_Sheet_Link_890982558" localSheetId="10">'FORM 11 AU'!PB_D1096</definedName>
    <definedName name="Google_Sheet_Link_890982558">PB_D1096</definedName>
    <definedName name="Google_Sheet_Link_891073651" localSheetId="10">'FORM 11 AU'!PB_D410</definedName>
    <definedName name="Google_Sheet_Link_891073651">PB_D410</definedName>
    <definedName name="Google_Sheet_Link_891978613" localSheetId="10">'FORM 11 AU'!PB_D351</definedName>
    <definedName name="Google_Sheet_Link_891978613">PB_D351</definedName>
    <definedName name="Google_Sheet_Link_892163121" localSheetId="10">'FORM 11 AU'!PB_D836</definedName>
    <definedName name="Google_Sheet_Link_892163121">PB_D836</definedName>
    <definedName name="Google_Sheet_Link_892832403" localSheetId="10">'FORM 11 AU'!PB_D1120</definedName>
    <definedName name="Google_Sheet_Link_892832403">PB_D1120</definedName>
    <definedName name="Google_Sheet_Link_892981067" localSheetId="10">'FORM 11 AU'!PB_D870</definedName>
    <definedName name="Google_Sheet_Link_892981067">PB_D870</definedName>
    <definedName name="Google_Sheet_Link_893767126" localSheetId="10">'FORM 11 AU'!PB_D91</definedName>
    <definedName name="Google_Sheet_Link_893767126">PB_D91</definedName>
    <definedName name="Google_Sheet_Link_894204140" localSheetId="10">'FORM 11 AU'!PB_D1485</definedName>
    <definedName name="Google_Sheet_Link_894204140">PB_D1485</definedName>
    <definedName name="Google_Sheet_Link_895030323" localSheetId="10">'FORM 11 AU'!PB_D820</definedName>
    <definedName name="Google_Sheet_Link_895030323">PB_D820</definedName>
    <definedName name="Google_Sheet_Link_895159119" localSheetId="10">'FORM 11 AU'!PB_D547</definedName>
    <definedName name="Google_Sheet_Link_895159119">PB_D547</definedName>
    <definedName name="Google_Sheet_Link_895383360" localSheetId="10">'FORM 11 AU'!PB_D1030</definedName>
    <definedName name="Google_Sheet_Link_895383360">PB_D1030</definedName>
    <definedName name="Google_Sheet_Link_895630132" localSheetId="10">'FORM 11 AU'!PB_1444</definedName>
    <definedName name="Google_Sheet_Link_895630132">PB_1444</definedName>
    <definedName name="Google_Sheet_Link_899694503" localSheetId="10">'FORM 11 AU'!PB_D954</definedName>
    <definedName name="Google_Sheet_Link_899694503">PB_D954</definedName>
    <definedName name="Google_Sheet_Link_900739772" localSheetId="10">'FORM 11 AU'!PB_D404</definedName>
    <definedName name="Google_Sheet_Link_900739772">PB_D404</definedName>
    <definedName name="Google_Sheet_Link_900764411" localSheetId="10">'FORM 11 AU'!PB_D338</definedName>
    <definedName name="Google_Sheet_Link_900764411">PB_D338</definedName>
    <definedName name="Google_Sheet_Link_901477341" localSheetId="10">'FORM 11 AU'!PB_D553</definedName>
    <definedName name="Google_Sheet_Link_901477341">PB_D553</definedName>
    <definedName name="Google_Sheet_Link_902050278" localSheetId="10">'FORM 11 AU'!PB_D829</definedName>
    <definedName name="Google_Sheet_Link_902050278">PB_D829</definedName>
    <definedName name="Google_Sheet_Link_902969355" localSheetId="10">'FORM 11 AU'!PB_D647A</definedName>
    <definedName name="Google_Sheet_Link_902969355">PB_D647A</definedName>
    <definedName name="Google_Sheet_Link_903176506" localSheetId="10">'FORM 11 AU'!PB_D1058</definedName>
    <definedName name="Google_Sheet_Link_903176506">PB_D1058</definedName>
    <definedName name="Google_Sheet_Link_903477346" localSheetId="10">'FORM 11 AU'!PB_D555</definedName>
    <definedName name="Google_Sheet_Link_903477346">PB_D555</definedName>
    <definedName name="Google_Sheet_Link_905725287" localSheetId="10">'FORM 11 AU'!PB_D160</definedName>
    <definedName name="Google_Sheet_Link_905725287">PB_D160</definedName>
    <definedName name="Google_Sheet_Link_908158379" localSheetId="10">'FORM 11 AU'!PB_D861</definedName>
    <definedName name="Google_Sheet_Link_908158379">PB_D861</definedName>
    <definedName name="Google_Sheet_Link_909071765" localSheetId="10">'FORM 11 AU'!PB_D854</definedName>
    <definedName name="Google_Sheet_Link_909071765">PB_D854</definedName>
    <definedName name="Google_Sheet_Link_90922271" localSheetId="10">'FORM 11 AU'!PB_D829</definedName>
    <definedName name="Google_Sheet_Link_90922271">PB_D829</definedName>
    <definedName name="Google_Sheet_Link_909237772" localSheetId="10">'FORM 11 AU'!PB_D216</definedName>
    <definedName name="Google_Sheet_Link_909237772">PB_D216</definedName>
    <definedName name="Google_Sheet_Link_910721954" localSheetId="10">'FORM 11 AU'!PB_D91</definedName>
    <definedName name="Google_Sheet_Link_910721954">PB_D91</definedName>
    <definedName name="Google_Sheet_Link_910914401" localSheetId="10">'FORM 11 AU'!PB_D622</definedName>
    <definedName name="Google_Sheet_Link_910914401">PB_D622</definedName>
    <definedName name="Google_Sheet_Link_911093287" localSheetId="10">'FORM 11 AU'!PB_D823</definedName>
    <definedName name="Google_Sheet_Link_911093287">PB_D823</definedName>
    <definedName name="Google_Sheet_Link_911143174" localSheetId="10">'FORM 11 AU'!PB_D865</definedName>
    <definedName name="Google_Sheet_Link_911143174">PB_D865</definedName>
    <definedName name="Google_Sheet_Link_912564444" localSheetId="10">'FORM 11 AU'!PB_D155</definedName>
    <definedName name="Google_Sheet_Link_912564444">PB_D155</definedName>
    <definedName name="Google_Sheet_Link_912722821" localSheetId="10">'FORM 11 AU'!PB_D607</definedName>
    <definedName name="Google_Sheet_Link_912722821">PB_D607</definedName>
    <definedName name="Google_Sheet_Link_912976554" localSheetId="10">'FORM 11 AU'!PB_D829</definedName>
    <definedName name="Google_Sheet_Link_912976554">PB_D829</definedName>
    <definedName name="Google_Sheet_Link_91350280" localSheetId="10">'FORM 11 AU'!PB_D1091</definedName>
    <definedName name="Google_Sheet_Link_91350280">PB_D1091</definedName>
    <definedName name="Google_Sheet_Link_914479969" localSheetId="10">'FORM 11 AU'!PB_D865</definedName>
    <definedName name="Google_Sheet_Link_914479969">PB_D865</definedName>
    <definedName name="Google_Sheet_Link_915132294" localSheetId="10">'FORM 11 AU'!PB_D623</definedName>
    <definedName name="Google_Sheet_Link_915132294">PB_D623</definedName>
    <definedName name="Google_Sheet_Link_915797190" localSheetId="10">'FORM 11 AU'!PB_D820</definedName>
    <definedName name="Google_Sheet_Link_915797190">PB_D820</definedName>
    <definedName name="Google_Sheet_Link_917715824" localSheetId="10">'FORM 11 AU'!PB_D216</definedName>
    <definedName name="Google_Sheet_Link_917715824">PB_D216</definedName>
    <definedName name="Google_Sheet_Link_917904962" localSheetId="10">'FORM 11 AU'!PB_D829</definedName>
    <definedName name="Google_Sheet_Link_917904962">PB_D829</definedName>
    <definedName name="Google_Sheet_Link_918410937" localSheetId="10">'FORM 11 AU'!PB_D1016</definedName>
    <definedName name="Google_Sheet_Link_918410937">PB_D1016</definedName>
    <definedName name="Google_Sheet_Link_918625835" localSheetId="10">'FORM 11 AU'!PB_D869</definedName>
    <definedName name="Google_Sheet_Link_918625835">PB_D869</definedName>
    <definedName name="Google_Sheet_Link_919688850" localSheetId="10">'FORM 11 AU'!PB_D962</definedName>
    <definedName name="Google_Sheet_Link_919688850">PB_D962</definedName>
    <definedName name="Google_Sheet_Link_919726942" localSheetId="10">'FORM 11 AU'!PB_D401</definedName>
    <definedName name="Google_Sheet_Link_919726942">PB_D401</definedName>
    <definedName name="Google_Sheet_Link_920768248" localSheetId="10">'FORM 11 AU'!PB_D9</definedName>
    <definedName name="Google_Sheet_Link_920768248">PB_D9</definedName>
    <definedName name="Google_Sheet_Link_923899660" localSheetId="10">'FORM 11 AU'!PB_D94</definedName>
    <definedName name="Google_Sheet_Link_923899660">PB_D94</definedName>
    <definedName name="Google_Sheet_Link_924441873" localSheetId="10">'FORM 11 AU'!PB_D903</definedName>
    <definedName name="Google_Sheet_Link_924441873">PB_D903</definedName>
    <definedName name="Google_Sheet_Link_925173172" localSheetId="10">'FORM 11 AU'!PB_D818</definedName>
    <definedName name="Google_Sheet_Link_925173172">PB_D818</definedName>
    <definedName name="Google_Sheet_Link_925419784" localSheetId="10">'FORM 11 AU'!PB_D94</definedName>
    <definedName name="Google_Sheet_Link_925419784">PB_D94</definedName>
    <definedName name="Google_Sheet_Link_925735346" localSheetId="10">'FORM 11 AU'!PB_D1201</definedName>
    <definedName name="Google_Sheet_Link_925735346">PB_D1201</definedName>
    <definedName name="Google_Sheet_Link_926931058" localSheetId="10">'FORM 11 AU'!PB_D829</definedName>
    <definedName name="Google_Sheet_Link_926931058">PB_D829</definedName>
    <definedName name="Google_Sheet_Link_927349798" localSheetId="10">'FORM 11 AU'!PB_D21</definedName>
    <definedName name="Google_Sheet_Link_927349798">PB_D21</definedName>
    <definedName name="Google_Sheet_Link_927547234" localSheetId="10">'FORM 11 AU'!PB_D932</definedName>
    <definedName name="Google_Sheet_Link_927547234">PB_D932</definedName>
    <definedName name="Google_Sheet_Link_927699069" localSheetId="10">'FORM 11 AU'!PB_D91</definedName>
    <definedName name="Google_Sheet_Link_927699069">PB_D91</definedName>
    <definedName name="Google_Sheet_Link_928657901" localSheetId="10">'FORM 11 AU'!PB_D93</definedName>
    <definedName name="Google_Sheet_Link_928657901">PB_D93</definedName>
    <definedName name="Google_Sheet_Link_930458631" localSheetId="10">'FORM 11 AU'!PB_D876</definedName>
    <definedName name="Google_Sheet_Link_930458631">PB_D876</definedName>
    <definedName name="Google_Sheet_Link_930516496" localSheetId="10">'FORM 11 AU'!PB_D77</definedName>
    <definedName name="Google_Sheet_Link_930516496">PB_D77</definedName>
    <definedName name="Google_Sheet_Link_931105050" localSheetId="10">'FORM 11 AU'!PB_D1578</definedName>
    <definedName name="Google_Sheet_Link_931105050">PB_D1578</definedName>
    <definedName name="Google_Sheet_Link_931365954" localSheetId="10">'FORM 11 AU'!PB_D861</definedName>
    <definedName name="Google_Sheet_Link_931365954">PB_D861</definedName>
    <definedName name="Google_Sheet_Link_931401295" localSheetId="10">'FORM 11 AU'!PB_D63</definedName>
    <definedName name="Google_Sheet_Link_931401295">PB_D63</definedName>
    <definedName name="Google_Sheet_Link_931600522" localSheetId="10">'FORM 11 AU'!PB_D78</definedName>
    <definedName name="Google_Sheet_Link_931600522">PB_D78</definedName>
    <definedName name="Google_Sheet_Link_931835171" localSheetId="10">'FORM 11 AU'!PB_D818</definedName>
    <definedName name="Google_Sheet_Link_931835171">PB_D818</definedName>
    <definedName name="Google_Sheet_Link_932021796" localSheetId="10">'FORM 11 AU'!PB_D866</definedName>
    <definedName name="Google_Sheet_Link_932021796">PB_D866</definedName>
    <definedName name="Google_Sheet_Link_932195525" localSheetId="10">'FORM 11 AU'!PB_D1073</definedName>
    <definedName name="Google_Sheet_Link_932195525">PB_D1073</definedName>
    <definedName name="Google_Sheet_Link_932921492" localSheetId="10">'FORM 11 AU'!PB_D580</definedName>
    <definedName name="Google_Sheet_Link_932921492">PB_D580</definedName>
    <definedName name="Google_Sheet_Link_934148894" localSheetId="10">'FORM 11 AU'!PB_D1560</definedName>
    <definedName name="Google_Sheet_Link_934148894">PB_D1560</definedName>
    <definedName name="Google_Sheet_Link_934330673" localSheetId="10">'FORM 11 AU'!PB_D77</definedName>
    <definedName name="Google_Sheet_Link_934330673">PB_D77</definedName>
    <definedName name="Google_Sheet_Link_934799442" localSheetId="10">'FORM 11 AU'!PB_D1031</definedName>
    <definedName name="Google_Sheet_Link_934799442">PB_D1031</definedName>
    <definedName name="Google_Sheet_Link_934999778" localSheetId="10">'FORM 11 AU'!PB_D400</definedName>
    <definedName name="Google_Sheet_Link_934999778">PB_D400</definedName>
    <definedName name="Google_Sheet_Link_935018013" localSheetId="10">'FORM 11 AU'!PB_D91</definedName>
    <definedName name="Google_Sheet_Link_935018013">PB_D91</definedName>
    <definedName name="Google_Sheet_Link_935678855" localSheetId="10">'FORM 11 AU'!PB_D409</definedName>
    <definedName name="Google_Sheet_Link_935678855">PB_D409</definedName>
    <definedName name="Google_Sheet_Link_936207193" localSheetId="10">'FORM 11 AU'!PB_D329</definedName>
    <definedName name="Google_Sheet_Link_936207193">PB_D329</definedName>
    <definedName name="Google_Sheet_Link_936938398" localSheetId="10">'FORM 11 AU'!PB_D829</definedName>
    <definedName name="Google_Sheet_Link_936938398">PB_D829</definedName>
    <definedName name="Google_Sheet_Link_937207427" localSheetId="10">'FORM 11 AU'!PB_D1205</definedName>
    <definedName name="Google_Sheet_Link_937207427">PB_D1205</definedName>
    <definedName name="Google_Sheet_Link_938508504" localSheetId="10">'FORM 11 AU'!PB_D878</definedName>
    <definedName name="Google_Sheet_Link_938508504">PB_D878</definedName>
    <definedName name="Google_Sheet_Link_938596021" localSheetId="10">'FORM 11 AU'!PB_D818</definedName>
    <definedName name="Google_Sheet_Link_938596021">PB_D818</definedName>
    <definedName name="Google_Sheet_Link_939773930" localSheetId="10">'FORM 11 AU'!PB_D346</definedName>
    <definedName name="Google_Sheet_Link_939773930">PB_D346</definedName>
    <definedName name="Google_Sheet_Link_939988172" localSheetId="10">'FORM 11 AU'!PB_D1487</definedName>
    <definedName name="Google_Sheet_Link_939988172">PB_D1487</definedName>
    <definedName name="Google_Sheet_Link_94174573" localSheetId="10">'FORM 11 AU'!PB_D888</definedName>
    <definedName name="Google_Sheet_Link_94174573">PB_D888</definedName>
    <definedName name="Google_Sheet_Link_942494656" localSheetId="10">'FORM 11 AU'!PB_D95</definedName>
    <definedName name="Google_Sheet_Link_942494656">PB_D95</definedName>
    <definedName name="Google_Sheet_Link_942694916" localSheetId="10">'FORM 11 AU'!PB_D106</definedName>
    <definedName name="Google_Sheet_Link_942694916">PB_D106</definedName>
    <definedName name="Google_Sheet_Link_94288903" localSheetId="10">'FORM 11 AU'!PB_D1109</definedName>
    <definedName name="Google_Sheet_Link_94288903">PB_D1109</definedName>
    <definedName name="Google_Sheet_Link_944344362" localSheetId="10">'FORM 11 AU'!PB_D64</definedName>
    <definedName name="Google_Sheet_Link_944344362">PB_D64</definedName>
    <definedName name="Google_Sheet_Link_94437866" localSheetId="10">'FORM 11 AU'!PB_D78</definedName>
    <definedName name="Google_Sheet_Link_94437866">PB_D78</definedName>
    <definedName name="Google_Sheet_Link_946664592" localSheetId="10">'FORM 11 AU'!PB_D870</definedName>
    <definedName name="Google_Sheet_Link_946664592">PB_D870</definedName>
    <definedName name="Google_Sheet_Link_948728809" localSheetId="10">'FORM 11 AU'!PB_D1030</definedName>
    <definedName name="Google_Sheet_Link_948728809">PB_D1030</definedName>
    <definedName name="Google_Sheet_Link_949714167" localSheetId="10">'FORM 11 AU'!PB_D818</definedName>
    <definedName name="Google_Sheet_Link_949714167">PB_D818</definedName>
    <definedName name="Google_Sheet_Link_950149860" localSheetId="10">'FORM 11 AU'!PB_D818</definedName>
    <definedName name="Google_Sheet_Link_950149860">PB_D818</definedName>
    <definedName name="Google_Sheet_Link_95069230" localSheetId="10">'FORM 11 AU'!PB_D1014</definedName>
    <definedName name="Google_Sheet_Link_95069230">PB_D1014</definedName>
    <definedName name="Google_Sheet_Link_952846713" localSheetId="10">'FORM 11 AU'!PB_D1183</definedName>
    <definedName name="Google_Sheet_Link_952846713">PB_D1183</definedName>
    <definedName name="Google_Sheet_Link_953600545" localSheetId="10">'FORM 11 AU'!PB_D142</definedName>
    <definedName name="Google_Sheet_Link_953600545">PB_D142</definedName>
    <definedName name="Google_Sheet_Link_953858976" localSheetId="10">'FORM 11 AU'!PB_D1380</definedName>
    <definedName name="Google_Sheet_Link_953858976">PB_D1380</definedName>
    <definedName name="Google_Sheet_Link_953876449" localSheetId="10">'FORM 11 AU'!PB_D960</definedName>
    <definedName name="Google_Sheet_Link_953876449">PB_D960</definedName>
    <definedName name="Google_Sheet_Link_95538449" localSheetId="10">'FORM 11 AU'!PB_D21</definedName>
    <definedName name="Google_Sheet_Link_95538449">PB_D21</definedName>
    <definedName name="Google_Sheet_Link_955484283" localSheetId="10">'FORM 11 AU'!PB_D142</definedName>
    <definedName name="Google_Sheet_Link_955484283">PB_D142</definedName>
    <definedName name="Google_Sheet_Link_955552866" localSheetId="10">'FORM 11 AU'!PB_D869</definedName>
    <definedName name="Google_Sheet_Link_955552866">PB_D869</definedName>
    <definedName name="Google_Sheet_Link_955878910" localSheetId="10">'FORM 11 AU'!PB_D189</definedName>
    <definedName name="Google_Sheet_Link_955878910">PB_D189</definedName>
    <definedName name="Google_Sheet_Link_95626375" localSheetId="10">'FORM 11 AU'!PB_D865</definedName>
    <definedName name="Google_Sheet_Link_95626375">PB_D865</definedName>
    <definedName name="Google_Sheet_Link_956556229" localSheetId="10">'FORM 11 AU'!PB_D817</definedName>
    <definedName name="Google_Sheet_Link_956556229">PB_D817</definedName>
    <definedName name="Google_Sheet_Link_957548970" localSheetId="10">'FORM 11 AU'!PB_D230</definedName>
    <definedName name="Google_Sheet_Link_957548970">PB_D230</definedName>
    <definedName name="Google_Sheet_Link_957958502" localSheetId="10">'FORM 11 AU'!PB_D1514</definedName>
    <definedName name="Google_Sheet_Link_957958502">PB_D1514</definedName>
    <definedName name="Google_Sheet_Link_959043396" localSheetId="10">'FORM 11 AU'!PB_D1068</definedName>
    <definedName name="Google_Sheet_Link_959043396">PB_D1068</definedName>
    <definedName name="Google_Sheet_Link_959858352" localSheetId="10">'FORM 11 AU'!PB_D21</definedName>
    <definedName name="Google_Sheet_Link_959858352">PB_D21</definedName>
    <definedName name="Google_Sheet_Link_960439763" localSheetId="10">'FORM 11 AU'!PB_D623</definedName>
    <definedName name="Google_Sheet_Link_960439763">PB_D623</definedName>
    <definedName name="Google_Sheet_Link_96051164" localSheetId="10">'FORM 11 AU'!PB_D869</definedName>
    <definedName name="Google_Sheet_Link_96051164">PB_D869</definedName>
    <definedName name="Google_Sheet_Link_961839429" localSheetId="10">'FORM 11 AU'!PB_D75</definedName>
    <definedName name="Google_Sheet_Link_961839429">PB_D75</definedName>
    <definedName name="Google_Sheet_Link_963191208" localSheetId="10">'FORM 11 AU'!PB_D829</definedName>
    <definedName name="Google_Sheet_Link_963191208">PB_D829</definedName>
    <definedName name="Google_Sheet_Link_9637907" localSheetId="10">'FORM 11 AU'!PB_D64</definedName>
    <definedName name="Google_Sheet_Link_9637907">PB_D64</definedName>
    <definedName name="Google_Sheet_Link_965052421" localSheetId="10">'FORM 11 AU'!PB_D95</definedName>
    <definedName name="Google_Sheet_Link_965052421">PB_D95</definedName>
    <definedName name="Google_Sheet_Link_967903303" localSheetId="10">'FORM 11 AU'!PB_D21</definedName>
    <definedName name="Google_Sheet_Link_967903303">PB_D21</definedName>
    <definedName name="Google_Sheet_Link_96843130" localSheetId="10">'FORM 11 AU'!PB_D106</definedName>
    <definedName name="Google_Sheet_Link_96843130">PB_D106</definedName>
    <definedName name="Google_Sheet_Link_969156237" localSheetId="10">'FORM 11 AU'!PB_D92</definedName>
    <definedName name="Google_Sheet_Link_969156237">PB_D92</definedName>
    <definedName name="Google_Sheet_Link_96922477" localSheetId="10">'FORM 11 AU'!PB_D892</definedName>
    <definedName name="Google_Sheet_Link_96922477">PB_D892</definedName>
    <definedName name="Google_Sheet_Link_969845526" localSheetId="10">'FORM 11 AU'!PB_1442</definedName>
    <definedName name="Google_Sheet_Link_969845526">PB_1442</definedName>
    <definedName name="Google_Sheet_Link_969912741" localSheetId="10">'FORM 11 AU'!PB_D1344</definedName>
    <definedName name="Google_Sheet_Link_969912741">PB_D1344</definedName>
    <definedName name="Google_Sheet_Link_970566143" localSheetId="10">'FORM 11 AU'!PB_D87</definedName>
    <definedName name="Google_Sheet_Link_970566143">PB_D87</definedName>
    <definedName name="Google_Sheet_Link_971031717" localSheetId="10">'FORM 11 AU'!PB_D818</definedName>
    <definedName name="Google_Sheet_Link_971031717">PB_D818</definedName>
    <definedName name="Google_Sheet_Link_971178412" localSheetId="10">'FORM 11 AU'!PB_D1488</definedName>
    <definedName name="Google_Sheet_Link_971178412">PB_D1488</definedName>
    <definedName name="Google_Sheet_Link_9718378" localSheetId="10">'FORM 11 AU'!PB_D623</definedName>
    <definedName name="Google_Sheet_Link_9718378">PB_D623</definedName>
    <definedName name="Google_Sheet_Link_972015028" localSheetId="10">'FORM 11 AU'!PB_D92</definedName>
    <definedName name="Google_Sheet_Link_972015028">PB_D92</definedName>
    <definedName name="Google_Sheet_Link_973326919" localSheetId="10">'FORM 11 AU'!PB_D868</definedName>
    <definedName name="Google_Sheet_Link_973326919">PB_D868</definedName>
    <definedName name="Google_Sheet_Link_973846141" localSheetId="10">'FORM 11 AU'!PB_D1069</definedName>
    <definedName name="Google_Sheet_Link_973846141">PB_D1069</definedName>
    <definedName name="Google_Sheet_Link_9753036" localSheetId="10">'FORM 11 AU'!PB_D106</definedName>
    <definedName name="Google_Sheet_Link_9753036">PB_D106</definedName>
    <definedName name="Google_Sheet_Link_975581552" localSheetId="10">'FORM 11 AU'!PB_D1582</definedName>
    <definedName name="Google_Sheet_Link_975581552">PB_D1582</definedName>
    <definedName name="Google_Sheet_Link_976469035" localSheetId="10">'FORM 11 AU'!PB_D91</definedName>
    <definedName name="Google_Sheet_Link_976469035">PB_D91</definedName>
    <definedName name="Google_Sheet_Link_976556616" localSheetId="10">'FORM 11 AU'!PB_D1076</definedName>
    <definedName name="Google_Sheet_Link_976556616">PB_D1076</definedName>
    <definedName name="Google_Sheet_Link_977581068" localSheetId="10">'FORM 11 AU'!PB_D827</definedName>
    <definedName name="Google_Sheet_Link_977581068">PB_D827</definedName>
    <definedName name="Google_Sheet_Link_977896102" localSheetId="10">'FORM 11 AU'!PB_D623</definedName>
    <definedName name="Google_Sheet_Link_977896102">PB_D623</definedName>
    <definedName name="Google_Sheet_Link_978103439" localSheetId="10">'FORM 11 AU'!PB_D142</definedName>
    <definedName name="Google_Sheet_Link_978103439">PB_D142</definedName>
    <definedName name="Google_Sheet_Link_978378490" localSheetId="10">'FORM 11 AU'!PB_D160</definedName>
    <definedName name="Google_Sheet_Link_978378490">PB_D160</definedName>
    <definedName name="Google_Sheet_Link_978741769" localSheetId="10">'FORM 11 AU'!PB_D47</definedName>
    <definedName name="Google_Sheet_Link_978741769">PB_D47</definedName>
    <definedName name="Google_Sheet_Link_979682271" localSheetId="10">'FORM 11 AU'!PB_D300</definedName>
    <definedName name="Google_Sheet_Link_979682271">PB_D300</definedName>
    <definedName name="Google_Sheet_Link_979837805" localSheetId="10">'FORM 11 AU'!PB_D21</definedName>
    <definedName name="Google_Sheet_Link_979837805">PB_D21</definedName>
    <definedName name="Google_Sheet_Link_981354125" localSheetId="10">'FORM 11 AU'!PB_D827</definedName>
    <definedName name="Google_Sheet_Link_981354125">PB_D827</definedName>
    <definedName name="Google_Sheet_Link_983714428" localSheetId="10">'FORM 11 AU'!PB_D865</definedName>
    <definedName name="Google_Sheet_Link_983714428">PB_D865</definedName>
    <definedName name="Google_Sheet_Link_984096229" localSheetId="10">'FORM 11 AU'!PB_D556</definedName>
    <definedName name="Google_Sheet_Link_984096229">PB_D556</definedName>
    <definedName name="Google_Sheet_Link_984595303" localSheetId="10">'FORM 11 AU'!PB_D817</definedName>
    <definedName name="Google_Sheet_Link_984595303">PB_D817</definedName>
    <definedName name="Google_Sheet_Link_987912929" localSheetId="10">'FORM 11 AU'!PB_D1164</definedName>
    <definedName name="Google_Sheet_Link_987912929">PB_D1164</definedName>
    <definedName name="Google_Sheet_Link_988122311" localSheetId="10">'FORM 11 AU'!PB_D96</definedName>
    <definedName name="Google_Sheet_Link_988122311">PB_D96</definedName>
    <definedName name="Google_Sheet_Link_98952882" localSheetId="10">'FORM 11 AU'!PB_D1061</definedName>
    <definedName name="Google_Sheet_Link_98952882">PB_D1061</definedName>
    <definedName name="Google_Sheet_Link_990141968" localSheetId="10">'FORM 11 AU'!PB_D95</definedName>
    <definedName name="Google_Sheet_Link_990141968">PB_D95</definedName>
    <definedName name="Google_Sheet_Link_991026606" localSheetId="10">'FORM 11 AU'!PB_D820</definedName>
    <definedName name="Google_Sheet_Link_991026606">PB_D820</definedName>
    <definedName name="Google_Sheet_Link_992358844" localSheetId="10">'FORM 11 AU'!PB_D623</definedName>
    <definedName name="Google_Sheet_Link_992358844">PB_D623</definedName>
    <definedName name="Google_Sheet_Link_993046084" localSheetId="10">'FORM 11 AU'!PB_D829</definedName>
    <definedName name="Google_Sheet_Link_993046084">PB_D829</definedName>
    <definedName name="Google_Sheet_Link_993161575" localSheetId="10">'FORM 11 AU'!PB_D820</definedName>
    <definedName name="Google_Sheet_Link_993161575">PB_D820</definedName>
    <definedName name="Google_Sheet_Link_993769782" localSheetId="10">'FORM 11 AU'!PB_D93</definedName>
    <definedName name="Google_Sheet_Link_993769782">PB_D93</definedName>
    <definedName name="Google_Sheet_Link_993844622" localSheetId="10">'FORM 11 AU'!PB_D1139</definedName>
    <definedName name="Google_Sheet_Link_993844622">PB_D1139</definedName>
    <definedName name="Google_Sheet_Link_994001889" localSheetId="10">'FORM 11 AU'!PB_D155</definedName>
    <definedName name="Google_Sheet_Link_994001889">PB_D155</definedName>
    <definedName name="Google_Sheet_Link_994612752" localSheetId="10">'FORM 11 AU'!PB_D95</definedName>
    <definedName name="Google_Sheet_Link_994612752">PB_D95</definedName>
    <definedName name="Google_Sheet_Link_994622418" localSheetId="10">'FORM 11 AU'!PB_D622</definedName>
    <definedName name="Google_Sheet_Link_994622418">PB_D622</definedName>
    <definedName name="Google_Sheet_Link_995198621" localSheetId="10">'FORM 11 AU'!PB_D106</definedName>
    <definedName name="Google_Sheet_Link_995198621">PB_D106</definedName>
    <definedName name="Google_Sheet_Link_995217895" localSheetId="10">'FORM 11 AU'!PB_D897</definedName>
    <definedName name="Google_Sheet_Link_995217895">PB_D897</definedName>
    <definedName name="Google_Sheet_Link_99533448" localSheetId="10">'FORM 11 AU'!PB_D868</definedName>
    <definedName name="Google_Sheet_Link_99533448">PB_D868</definedName>
    <definedName name="Google_Sheet_Link_995999196" localSheetId="10">'FORM 11 AU'!PB_D829</definedName>
    <definedName name="Google_Sheet_Link_995999196">PB_D829</definedName>
    <definedName name="Google_Sheet_Link_996095732" localSheetId="10">'FORM 11 AU'!PB_D1358</definedName>
    <definedName name="Google_Sheet_Link_996095732">PB_D1358</definedName>
    <definedName name="Google_Sheet_Link_99779551" localSheetId="10">'FORM 11 AU'!PB_D829</definedName>
    <definedName name="Google_Sheet_Link_99779551">PB_D829</definedName>
    <definedName name="Google_Sheet_Link_997835086" localSheetId="10">'FORM 11 AU'!PB_D1339</definedName>
    <definedName name="Google_Sheet_Link_997835086">PB_D1339</definedName>
    <definedName name="Google_Sheet_Link_998166034" localSheetId="10">'FORM 11 AU'!PB_D817</definedName>
    <definedName name="Google_Sheet_Link_998166034">PB_D817</definedName>
    <definedName name="Google_Sheet_Link_998626668" localSheetId="10">'FORM 11 AU'!PB_D829</definedName>
    <definedName name="Google_Sheet_Link_998626668">PB_D829</definedName>
    <definedName name="Google_Sheet_Link_999605261" localSheetId="10">'FORM 11 AU'!PB_D817</definedName>
    <definedName name="Google_Sheet_Link_999605261">PB_D817</definedName>
    <definedName name="Google_Sheet_Link_999847464" localSheetId="10">'FORM 11 AU'!PB_D898</definedName>
    <definedName name="Google_Sheet_Link_999847464">PB_D898</definedName>
    <definedName name="GRAVILLA" localSheetId="10">#REF!</definedName>
    <definedName name="GRAVILLA">#REF!</definedName>
    <definedName name="HGFGHGF" localSheetId="10">'[1]Diseño Chequeo LETRAS qmh Per'!#REF!</definedName>
    <definedName name="HGFGHGF">'[2]Diseño Chequeo LETRAS qmh Per'!#REF!</definedName>
    <definedName name="HGFHGF" localSheetId="10">'[1]Diseño Chequeo LETRAS qmh Per'!#REF!</definedName>
    <definedName name="HGFHGF">'[2]Diseño Chequeo LETRAS qmh Per'!#REF!</definedName>
    <definedName name="HGFHGJ" localSheetId="10">'[4]Diseño Chequeo LETRAS qmh Per'!#REF!</definedName>
    <definedName name="HGFHGJ">'[2]Diseño Chequeo LETRAS qmh Per'!#REF!</definedName>
    <definedName name="HHFG" localSheetId="10">'[1]Diseño Chequeo LETRAS qmh Per'!#REF!</definedName>
    <definedName name="HHFG">'[2]Diseño Chequeo LETRAS qmh Per'!#REF!</definedName>
    <definedName name="hierro60v" localSheetId="10">#REF!</definedName>
    <definedName name="hierro60v">#REF!</definedName>
    <definedName name="HMEN" localSheetId="10">#REF!</definedName>
    <definedName name="HMEN">#REF!</definedName>
    <definedName name="IMP" localSheetId="10">#REF!</definedName>
    <definedName name="IMP">#REF!</definedName>
    <definedName name="INSUMOS" localSheetId="10">#REF!</definedName>
    <definedName name="INSUMOS">#REF!</definedName>
    <definedName name="INSUMOSTOTAL" localSheetId="10">#REF!</definedName>
    <definedName name="INSUMOSTOTAL">#REF!</definedName>
    <definedName name="ITE001_" localSheetId="10">#REF!</definedName>
    <definedName name="ITE001_">#REF!</definedName>
    <definedName name="ITE002_" localSheetId="10">#REF!</definedName>
    <definedName name="ITE002_">#REF!</definedName>
    <definedName name="ITE003_" localSheetId="10">#REF!</definedName>
    <definedName name="ITE003_">#REF!</definedName>
    <definedName name="ITE004_" localSheetId="10">#REF!</definedName>
    <definedName name="ITE004_">#REF!</definedName>
    <definedName name="ITE005_" localSheetId="10">#REF!</definedName>
    <definedName name="ITE005_">#REF!</definedName>
    <definedName name="ITE007_" localSheetId="10">#REF!</definedName>
    <definedName name="ITE007_">#REF!</definedName>
    <definedName name="ITE008_" localSheetId="10">#REF!</definedName>
    <definedName name="ITE008_">#REF!</definedName>
    <definedName name="ITE011_" localSheetId="10">#REF!</definedName>
    <definedName name="ITE011_">#REF!</definedName>
    <definedName name="ITE014_" localSheetId="10">#REF!</definedName>
    <definedName name="ITE014_">#REF!</definedName>
    <definedName name="ITE015_" localSheetId="10">#REF!</definedName>
    <definedName name="ITE015_">#REF!</definedName>
    <definedName name="ITE017_" localSheetId="10">#REF!</definedName>
    <definedName name="ITE017_">#REF!</definedName>
    <definedName name="ITE019_" localSheetId="10">#REF!</definedName>
    <definedName name="ITE019_">#REF!</definedName>
    <definedName name="ITE020_" localSheetId="10">#REF!</definedName>
    <definedName name="ITE020_">#REF!</definedName>
    <definedName name="ITE021_" localSheetId="10">#REF!</definedName>
    <definedName name="ITE021_">#REF!</definedName>
    <definedName name="ITE022_" localSheetId="10">#REF!</definedName>
    <definedName name="ITE022_">#REF!</definedName>
    <definedName name="ITE025_" localSheetId="10">#REF!</definedName>
    <definedName name="ITE025_">#REF!</definedName>
    <definedName name="ITE026_" localSheetId="10">#REF!</definedName>
    <definedName name="ITE026_">#REF!</definedName>
    <definedName name="ITE027_" localSheetId="10">#REF!</definedName>
    <definedName name="ITE027_">#REF!</definedName>
    <definedName name="ITE028_" localSheetId="10">#REF!</definedName>
    <definedName name="ITE028_">#REF!</definedName>
    <definedName name="ITE029_" localSheetId="10">#REF!</definedName>
    <definedName name="ITE029_">#REF!</definedName>
    <definedName name="ITE030_" localSheetId="10">#REF!</definedName>
    <definedName name="ITE030_">#REF!</definedName>
    <definedName name="ITE031_" localSheetId="10">#REF!</definedName>
    <definedName name="ITE031_">#REF!</definedName>
    <definedName name="ITE032_" localSheetId="10">#REF!</definedName>
    <definedName name="ITE032_">#REF!</definedName>
    <definedName name="ITE033_" localSheetId="10">#REF!</definedName>
    <definedName name="ITE033_">#REF!</definedName>
    <definedName name="ITE034_" localSheetId="10">#REF!</definedName>
    <definedName name="ITE034_">#REF!</definedName>
    <definedName name="ITE035_" localSheetId="10">#REF!</definedName>
    <definedName name="ITE035_">#REF!</definedName>
    <definedName name="ITE036_" localSheetId="10">#REF!</definedName>
    <definedName name="ITE036_">#REF!</definedName>
    <definedName name="ITE038_" localSheetId="10">#REF!</definedName>
    <definedName name="ITE038_">#REF!</definedName>
    <definedName name="ITE039_" localSheetId="10">#REF!</definedName>
    <definedName name="ITE039_">#REF!</definedName>
    <definedName name="ITE041_" localSheetId="10">#REF!</definedName>
    <definedName name="ITE041_">#REF!</definedName>
    <definedName name="ITE042_" localSheetId="10">#REF!</definedName>
    <definedName name="ITE042_">#REF!</definedName>
    <definedName name="ITE043_" localSheetId="10">#REF!</definedName>
    <definedName name="ITE043_">#REF!</definedName>
    <definedName name="ITE044_" localSheetId="10">#REF!</definedName>
    <definedName name="ITE044_">#REF!</definedName>
    <definedName name="ITE045_" localSheetId="10">#REF!</definedName>
    <definedName name="ITE045_">#REF!</definedName>
    <definedName name="ITE047_" localSheetId="10">#REF!</definedName>
    <definedName name="ITE047_">#REF!</definedName>
    <definedName name="ITE048_" localSheetId="10">#REF!</definedName>
    <definedName name="ITE048_">#REF!</definedName>
    <definedName name="ITE049_" localSheetId="10">#REF!</definedName>
    <definedName name="ITE049_">#REF!</definedName>
    <definedName name="ITE051_" localSheetId="10">#REF!</definedName>
    <definedName name="ITE051_">#REF!</definedName>
    <definedName name="ITE052_" localSheetId="10">#REF!</definedName>
    <definedName name="ITE052_">#REF!</definedName>
    <definedName name="ITE053_" localSheetId="10">#REF!</definedName>
    <definedName name="ITE053_">#REF!</definedName>
    <definedName name="ITE054_" localSheetId="10">#REF!</definedName>
    <definedName name="ITE054_">#REF!</definedName>
    <definedName name="ITE055_" localSheetId="10">#REF!</definedName>
    <definedName name="ITE055_">#REF!</definedName>
    <definedName name="ITE056_" localSheetId="10">#REF!</definedName>
    <definedName name="ITE056_">#REF!</definedName>
    <definedName name="ITE057_" localSheetId="10">#REF!</definedName>
    <definedName name="ITE057_">#REF!</definedName>
    <definedName name="ITE059_" localSheetId="10">#REF!</definedName>
    <definedName name="ITE059_">#REF!</definedName>
    <definedName name="ITE060_" localSheetId="10">#REF!</definedName>
    <definedName name="ITE060_">#REF!</definedName>
    <definedName name="ITE061_" localSheetId="10">#REF!</definedName>
    <definedName name="ITE061_">#REF!</definedName>
    <definedName name="ITE062_" localSheetId="10">#REF!</definedName>
    <definedName name="ITE062_">#REF!</definedName>
    <definedName name="ITE063_" localSheetId="10">#REF!</definedName>
    <definedName name="ITE063_">#REF!</definedName>
    <definedName name="ITE065_" localSheetId="10">#REF!</definedName>
    <definedName name="ITE065_">#REF!</definedName>
    <definedName name="ITE066_" localSheetId="10">#REF!</definedName>
    <definedName name="ITE066_">#REF!</definedName>
    <definedName name="ITE067_" localSheetId="10">#REF!</definedName>
    <definedName name="ITE067_">#REF!</definedName>
    <definedName name="ITE068_" localSheetId="10">#REF!</definedName>
    <definedName name="ITE068_">#REF!</definedName>
    <definedName name="ITE069_" localSheetId="10">#REF!</definedName>
    <definedName name="ITE069_">#REF!</definedName>
    <definedName name="ITE070_" localSheetId="10">#REF!</definedName>
    <definedName name="ITE070_">#REF!</definedName>
    <definedName name="ITE071_" localSheetId="10">#REF!</definedName>
    <definedName name="ITE071_">#REF!</definedName>
    <definedName name="ITE072_" localSheetId="10">#REF!</definedName>
    <definedName name="ITE072_">#REF!</definedName>
    <definedName name="ITE074_" localSheetId="10">#REF!</definedName>
    <definedName name="ITE074_">#REF!</definedName>
    <definedName name="ITE075_" localSheetId="10">#REF!</definedName>
    <definedName name="ITE075_">#REF!</definedName>
    <definedName name="ITE076_" localSheetId="10">#REF!</definedName>
    <definedName name="ITE076_">#REF!</definedName>
    <definedName name="ITE077_" localSheetId="10">#REF!</definedName>
    <definedName name="ITE077_">#REF!</definedName>
    <definedName name="ITE078_" localSheetId="10">#REF!</definedName>
    <definedName name="ITE078_">#REF!</definedName>
    <definedName name="ITE079_" localSheetId="10">#REF!</definedName>
    <definedName name="ITE079_">#REF!</definedName>
    <definedName name="ITE080_" localSheetId="10">#REF!</definedName>
    <definedName name="ITE080_">#REF!</definedName>
    <definedName name="ITE084_" localSheetId="10">#REF!</definedName>
    <definedName name="ITE084_">#REF!</definedName>
    <definedName name="ITE085_" localSheetId="10">#REF!</definedName>
    <definedName name="ITE085_">#REF!</definedName>
    <definedName name="ITE087_" localSheetId="10">#REF!</definedName>
    <definedName name="ITE087_">#REF!</definedName>
    <definedName name="ITE089_" localSheetId="10">#REF!</definedName>
    <definedName name="ITE089_">#REF!</definedName>
    <definedName name="ITE090_" localSheetId="10">#REF!</definedName>
    <definedName name="ITE090_">#REF!</definedName>
    <definedName name="ITE092_" localSheetId="10">#REF!</definedName>
    <definedName name="ITE092_">#REF!</definedName>
    <definedName name="ITE098_" localSheetId="10">#REF!</definedName>
    <definedName name="ITE098_">#REF!</definedName>
    <definedName name="ITE099_" localSheetId="10">#REF!</definedName>
    <definedName name="ITE099_">#REF!</definedName>
    <definedName name="ITE100_" localSheetId="10">#REF!</definedName>
    <definedName name="ITE100_">#REF!</definedName>
    <definedName name="ITE1000_" localSheetId="10">#REF!</definedName>
    <definedName name="ITE1000_">#REF!</definedName>
    <definedName name="ITE1001_" localSheetId="10">#REF!</definedName>
    <definedName name="ITE1001_">#REF!</definedName>
    <definedName name="ITE1002_" localSheetId="10">#REF!</definedName>
    <definedName name="ITE1002_">#REF!</definedName>
    <definedName name="ITE1003_" localSheetId="10">#REF!</definedName>
    <definedName name="ITE1003_">#REF!</definedName>
    <definedName name="ITE1004_" localSheetId="10">#REF!</definedName>
    <definedName name="ITE1004_">#REF!</definedName>
    <definedName name="ITE1005_" localSheetId="10">#REF!</definedName>
    <definedName name="ITE1005_">#REF!</definedName>
    <definedName name="ITE1006_" localSheetId="10">#REF!</definedName>
    <definedName name="ITE1006_">#REF!</definedName>
    <definedName name="ITE101_" localSheetId="10">#REF!</definedName>
    <definedName name="ITE101_">#REF!</definedName>
    <definedName name="ITE102_" localSheetId="10">#REF!</definedName>
    <definedName name="ITE102_">#REF!</definedName>
    <definedName name="ITE103_" localSheetId="10">#REF!</definedName>
    <definedName name="ITE103_">#REF!</definedName>
    <definedName name="ITE104_" localSheetId="10">#REF!</definedName>
    <definedName name="ITE104_">#REF!</definedName>
    <definedName name="ITE105_" localSheetId="10">#REF!</definedName>
    <definedName name="ITE105_">#REF!</definedName>
    <definedName name="ITE106_" localSheetId="10">#REF!</definedName>
    <definedName name="ITE106_">#REF!</definedName>
    <definedName name="ITE107_" localSheetId="10">#REF!</definedName>
    <definedName name="ITE107_">#REF!</definedName>
    <definedName name="ITE108_" localSheetId="10">#REF!</definedName>
    <definedName name="ITE108_">#REF!</definedName>
    <definedName name="ITE109_" localSheetId="10">#REF!</definedName>
    <definedName name="ITE109_">#REF!</definedName>
    <definedName name="ITE110_" localSheetId="10">#REF!</definedName>
    <definedName name="ITE110_">#REF!</definedName>
    <definedName name="ITE112_" localSheetId="10">#REF!</definedName>
    <definedName name="ITE112_">#REF!</definedName>
    <definedName name="ITE113_" localSheetId="10">#REF!</definedName>
    <definedName name="ITE113_">#REF!</definedName>
    <definedName name="ITE114_" localSheetId="10">#REF!</definedName>
    <definedName name="ITE114_">#REF!</definedName>
    <definedName name="ITE115_" localSheetId="10">#REF!</definedName>
    <definedName name="ITE115_">#REF!</definedName>
    <definedName name="ITE117_" localSheetId="10">#REF!</definedName>
    <definedName name="ITE117_">#REF!</definedName>
    <definedName name="ITE119_" localSheetId="10">#REF!</definedName>
    <definedName name="ITE119_">#REF!</definedName>
    <definedName name="ITE120_" localSheetId="10">#REF!</definedName>
    <definedName name="ITE120_">#REF!</definedName>
    <definedName name="ITE121_" localSheetId="10">#REF!</definedName>
    <definedName name="ITE121_">#REF!</definedName>
    <definedName name="ITE122_" localSheetId="10">#REF!</definedName>
    <definedName name="ITE122_">#REF!</definedName>
    <definedName name="ITE123_" localSheetId="10">#REF!</definedName>
    <definedName name="ITE123_">#REF!</definedName>
    <definedName name="ITE130_" localSheetId="10">#REF!</definedName>
    <definedName name="ITE130_">#REF!</definedName>
    <definedName name="ITE131_" localSheetId="10">#REF!</definedName>
    <definedName name="ITE131_">#REF!</definedName>
    <definedName name="ITE132_" localSheetId="10">#REF!</definedName>
    <definedName name="ITE132_">#REF!</definedName>
    <definedName name="ITE133_" localSheetId="10">#REF!</definedName>
    <definedName name="ITE133_">#REF!</definedName>
    <definedName name="ITE134_" localSheetId="10">#REF!</definedName>
    <definedName name="ITE134_">#REF!</definedName>
    <definedName name="ITE135_" localSheetId="10">#REF!</definedName>
    <definedName name="ITE135_">#REF!</definedName>
    <definedName name="ITE136_" localSheetId="10">#REF!</definedName>
    <definedName name="ITE136_">#REF!</definedName>
    <definedName name="ITE138_" localSheetId="10">#REF!</definedName>
    <definedName name="ITE138_">#REF!</definedName>
    <definedName name="ITE139_" localSheetId="10">#REF!</definedName>
    <definedName name="ITE139_">#REF!</definedName>
    <definedName name="ITE140_" localSheetId="10">#REF!</definedName>
    <definedName name="ITE140_">#REF!</definedName>
    <definedName name="ITE141_" localSheetId="10">#REF!</definedName>
    <definedName name="ITE141_">#REF!</definedName>
    <definedName name="ITE142_" localSheetId="10">#REF!</definedName>
    <definedName name="ITE142_">#REF!</definedName>
    <definedName name="ITE143_" localSheetId="10">#REF!</definedName>
    <definedName name="ITE143_">#REF!</definedName>
    <definedName name="ITE144_" localSheetId="10">#REF!</definedName>
    <definedName name="ITE144_">#REF!</definedName>
    <definedName name="ITE145_" localSheetId="10">#REF!</definedName>
    <definedName name="ITE145_">#REF!</definedName>
    <definedName name="ITE146_" localSheetId="10">#REF!</definedName>
    <definedName name="ITE146_">#REF!</definedName>
    <definedName name="ITE147_" localSheetId="10">#REF!</definedName>
    <definedName name="ITE147_">#REF!</definedName>
    <definedName name="ITE148_" localSheetId="10">#REF!</definedName>
    <definedName name="ITE148_">#REF!</definedName>
    <definedName name="ITE149_" localSheetId="10">#REF!</definedName>
    <definedName name="ITE149_">#REF!</definedName>
    <definedName name="ITE150_" localSheetId="10">#REF!</definedName>
    <definedName name="ITE150_">#REF!</definedName>
    <definedName name="ITE151_" localSheetId="10">#REF!</definedName>
    <definedName name="ITE151_">#REF!</definedName>
    <definedName name="ITE152_" localSheetId="10">#REF!</definedName>
    <definedName name="ITE152_">#REF!</definedName>
    <definedName name="ITE153_" localSheetId="10">#REF!</definedName>
    <definedName name="ITE153_">#REF!</definedName>
    <definedName name="ITE154_" localSheetId="10">#REF!</definedName>
    <definedName name="ITE154_">#REF!</definedName>
    <definedName name="ITE155_" localSheetId="10">#REF!</definedName>
    <definedName name="ITE155_">#REF!</definedName>
    <definedName name="ITE157_" localSheetId="10">#REF!</definedName>
    <definedName name="ITE157_">#REF!</definedName>
    <definedName name="ITE158_" localSheetId="10">#REF!</definedName>
    <definedName name="ITE158_">#REF!</definedName>
    <definedName name="ITE159_" localSheetId="10">#REF!</definedName>
    <definedName name="ITE159_">#REF!</definedName>
    <definedName name="ITE160_" localSheetId="10">#REF!</definedName>
    <definedName name="ITE160_">#REF!</definedName>
    <definedName name="ITE162_" localSheetId="10">#REF!</definedName>
    <definedName name="ITE162_">#REF!</definedName>
    <definedName name="ITE162A" localSheetId="10">#REF!</definedName>
    <definedName name="ITE162A">#REF!</definedName>
    <definedName name="ITE163_" localSheetId="10">#REF!</definedName>
    <definedName name="ITE163_">#REF!</definedName>
    <definedName name="ITE165_" localSheetId="10">#REF!</definedName>
    <definedName name="ITE165_">#REF!</definedName>
    <definedName name="ITE166_" localSheetId="10">#REF!</definedName>
    <definedName name="ITE166_">#REF!</definedName>
    <definedName name="ITE167_" localSheetId="10">#REF!</definedName>
    <definedName name="ITE167_">#REF!</definedName>
    <definedName name="ITE171_" localSheetId="10">#REF!</definedName>
    <definedName name="ITE171_">#REF!</definedName>
    <definedName name="ITE172_" localSheetId="10">#REF!</definedName>
    <definedName name="ITE172_">#REF!</definedName>
    <definedName name="ITE173_" localSheetId="10">#REF!</definedName>
    <definedName name="ITE173_">#REF!</definedName>
    <definedName name="ITE174_" localSheetId="10">#REF!</definedName>
    <definedName name="ITE174_">#REF!</definedName>
    <definedName name="ITE175_" localSheetId="10">#REF!</definedName>
    <definedName name="ITE175_">#REF!</definedName>
    <definedName name="ITE176_" localSheetId="10">#REF!</definedName>
    <definedName name="ITE176_">#REF!</definedName>
    <definedName name="ITE177_" localSheetId="10">#REF!</definedName>
    <definedName name="ITE177_">#REF!</definedName>
    <definedName name="ITE178_" localSheetId="10">#REF!</definedName>
    <definedName name="ITE178_">#REF!</definedName>
    <definedName name="ITE179_" localSheetId="10">#REF!</definedName>
    <definedName name="ITE179_">#REF!</definedName>
    <definedName name="ITE180_" localSheetId="10">#REF!</definedName>
    <definedName name="ITE180_">#REF!</definedName>
    <definedName name="ITE181_" localSheetId="10">#REF!</definedName>
    <definedName name="ITE181_">#REF!</definedName>
    <definedName name="ITE182_" localSheetId="10">#REF!</definedName>
    <definedName name="ITE182_">#REF!</definedName>
    <definedName name="ITE183_" localSheetId="10">#REF!</definedName>
    <definedName name="ITE183_">#REF!</definedName>
    <definedName name="ITE184_" localSheetId="10">#REF!</definedName>
    <definedName name="ITE184_">#REF!</definedName>
    <definedName name="ITE185_" localSheetId="10">#REF!</definedName>
    <definedName name="ITE185_">#REF!</definedName>
    <definedName name="ITE186_" localSheetId="10">#REF!</definedName>
    <definedName name="ITE186_">#REF!</definedName>
    <definedName name="ITE187_" localSheetId="10">#REF!</definedName>
    <definedName name="ITE187_">#REF!</definedName>
    <definedName name="ITE188_" localSheetId="10">#REF!</definedName>
    <definedName name="ITE188_">#REF!</definedName>
    <definedName name="ITE189_" localSheetId="10">#REF!</definedName>
    <definedName name="ITE189_">#REF!</definedName>
    <definedName name="ITE190_" localSheetId="10">#REF!</definedName>
    <definedName name="ITE190_">#REF!</definedName>
    <definedName name="ITE192_" localSheetId="10">#REF!</definedName>
    <definedName name="ITE192_">#REF!</definedName>
    <definedName name="ITE193_" localSheetId="10">#REF!</definedName>
    <definedName name="ITE193_">#REF!</definedName>
    <definedName name="ITE194_" localSheetId="10">#REF!</definedName>
    <definedName name="ITE194_">#REF!</definedName>
    <definedName name="ITE195_" localSheetId="10">#REF!</definedName>
    <definedName name="ITE195_">#REF!</definedName>
    <definedName name="ITE196_" localSheetId="10">#REF!</definedName>
    <definedName name="ITE196_">#REF!</definedName>
    <definedName name="ITE198_" localSheetId="10">#REF!</definedName>
    <definedName name="ITE198_">#REF!</definedName>
    <definedName name="ITE199_" localSheetId="10">#REF!</definedName>
    <definedName name="ITE199_">#REF!</definedName>
    <definedName name="ITE200_" localSheetId="10">#REF!</definedName>
    <definedName name="ITE200_">#REF!</definedName>
    <definedName name="ITE201_" localSheetId="10">#REF!</definedName>
    <definedName name="ITE201_">#REF!</definedName>
    <definedName name="ITE202_" localSheetId="10">#REF!</definedName>
    <definedName name="ITE202_">#REF!</definedName>
    <definedName name="ITE203_" localSheetId="10">#REF!</definedName>
    <definedName name="ITE203_">#REF!</definedName>
    <definedName name="ITE204_" localSheetId="10">#REF!</definedName>
    <definedName name="ITE204_">#REF!</definedName>
    <definedName name="ITE205_" localSheetId="10">#REF!</definedName>
    <definedName name="ITE205_">#REF!</definedName>
    <definedName name="ITE209_" localSheetId="10">#REF!</definedName>
    <definedName name="ITE209_">#REF!</definedName>
    <definedName name="ITE210_" localSheetId="10">#REF!</definedName>
    <definedName name="ITE210_">#REF!</definedName>
    <definedName name="ITE211_" localSheetId="10">#REF!</definedName>
    <definedName name="ITE211_">#REF!</definedName>
    <definedName name="ITE212_" localSheetId="10">#REF!</definedName>
    <definedName name="ITE212_">#REF!</definedName>
    <definedName name="ITE213_" localSheetId="10">#REF!</definedName>
    <definedName name="ITE213_">#REF!</definedName>
    <definedName name="ITE214_" localSheetId="10">#REF!</definedName>
    <definedName name="ITE214_">#REF!</definedName>
    <definedName name="ITE215_" localSheetId="10">#REF!</definedName>
    <definedName name="ITE215_">#REF!</definedName>
    <definedName name="ITE216_" localSheetId="10">#REF!</definedName>
    <definedName name="ITE216_">#REF!</definedName>
    <definedName name="ITE217_" localSheetId="10">#REF!</definedName>
    <definedName name="ITE217_">#REF!</definedName>
    <definedName name="ITE218_" localSheetId="10">#REF!</definedName>
    <definedName name="ITE218_">#REF!</definedName>
    <definedName name="ITE219_" localSheetId="10">#REF!</definedName>
    <definedName name="ITE219_">#REF!</definedName>
    <definedName name="ITE220_" localSheetId="10">#REF!</definedName>
    <definedName name="ITE220_">#REF!</definedName>
    <definedName name="ITE221_" localSheetId="10">#REF!</definedName>
    <definedName name="ITE221_">#REF!</definedName>
    <definedName name="ITE222_" localSheetId="10">#REF!</definedName>
    <definedName name="ITE222_">#REF!</definedName>
    <definedName name="ITE223_" localSheetId="10">#REF!</definedName>
    <definedName name="ITE223_">#REF!</definedName>
    <definedName name="ITE225_" localSheetId="10">#REF!</definedName>
    <definedName name="ITE225_">#REF!</definedName>
    <definedName name="ITE227_" localSheetId="10">#REF!</definedName>
    <definedName name="ITE227_">#REF!</definedName>
    <definedName name="ITE228_" localSheetId="10">#REF!</definedName>
    <definedName name="ITE228_">#REF!</definedName>
    <definedName name="ITE229_" localSheetId="10">#REF!</definedName>
    <definedName name="ITE229_">#REF!</definedName>
    <definedName name="ITE230_" localSheetId="10">#REF!</definedName>
    <definedName name="ITE230_">#REF!</definedName>
    <definedName name="ITE231_" localSheetId="10">#REF!</definedName>
    <definedName name="ITE231_">#REF!</definedName>
    <definedName name="ITE233_" localSheetId="10">#REF!</definedName>
    <definedName name="ITE233_">#REF!</definedName>
    <definedName name="ITE234_" localSheetId="10">#REF!</definedName>
    <definedName name="ITE234_">#REF!</definedName>
    <definedName name="ITE235_" localSheetId="10">#REF!</definedName>
    <definedName name="ITE235_">#REF!</definedName>
    <definedName name="ITE236_" localSheetId="10">#REF!</definedName>
    <definedName name="ITE236_">#REF!</definedName>
    <definedName name="ITE239_" localSheetId="10">#REF!</definedName>
    <definedName name="ITE239_">#REF!</definedName>
    <definedName name="ITE240_" localSheetId="10">#REF!</definedName>
    <definedName name="ITE240_">#REF!</definedName>
    <definedName name="ITE241_" localSheetId="10">#REF!</definedName>
    <definedName name="ITE241_">#REF!</definedName>
    <definedName name="ITE242_" localSheetId="10">#REF!</definedName>
    <definedName name="ITE242_">#REF!</definedName>
    <definedName name="ITE245_" localSheetId="10">#REF!</definedName>
    <definedName name="ITE245_">#REF!</definedName>
    <definedName name="ITE246_" localSheetId="10">#REF!</definedName>
    <definedName name="ITE246_">#REF!</definedName>
    <definedName name="ITE247_" localSheetId="10">#REF!</definedName>
    <definedName name="ITE247_">#REF!</definedName>
    <definedName name="ITE248_" localSheetId="10">#REF!</definedName>
    <definedName name="ITE248_">#REF!</definedName>
    <definedName name="ITE249_" localSheetId="10">#REF!</definedName>
    <definedName name="ITE249_">#REF!</definedName>
    <definedName name="ITE250_" localSheetId="10">#REF!</definedName>
    <definedName name="ITE250_">#REF!</definedName>
    <definedName name="ITE252_" localSheetId="10">#REF!</definedName>
    <definedName name="ITE252_">#REF!</definedName>
    <definedName name="ITE253_" localSheetId="10">#REF!</definedName>
    <definedName name="ITE253_">#REF!</definedName>
    <definedName name="ITE254_" localSheetId="10">#REF!</definedName>
    <definedName name="ITE254_">#REF!</definedName>
    <definedName name="ITE255_" localSheetId="10">#REF!</definedName>
    <definedName name="ITE255_">#REF!</definedName>
    <definedName name="ITE256_" localSheetId="10">#REF!</definedName>
    <definedName name="ITE256_">#REF!</definedName>
    <definedName name="ITE257_" localSheetId="10">#REF!</definedName>
    <definedName name="ITE257_">#REF!</definedName>
    <definedName name="ITE258_" localSheetId="10">#REF!</definedName>
    <definedName name="ITE258_">#REF!</definedName>
    <definedName name="ITE259_" localSheetId="10">#REF!</definedName>
    <definedName name="ITE259_">#REF!</definedName>
    <definedName name="ITE260_" localSheetId="10">#REF!</definedName>
    <definedName name="ITE260_">#REF!</definedName>
    <definedName name="ITE262_" localSheetId="10">#REF!</definedName>
    <definedName name="ITE262_">#REF!</definedName>
    <definedName name="ITE266_" localSheetId="10">#REF!</definedName>
    <definedName name="ITE266_">#REF!</definedName>
    <definedName name="ITE269_" localSheetId="10">#REF!</definedName>
    <definedName name="ITE269_">#REF!</definedName>
    <definedName name="ITE270_" localSheetId="10">#REF!</definedName>
    <definedName name="ITE270_">#REF!</definedName>
    <definedName name="ITE272_" localSheetId="10">#REF!</definedName>
    <definedName name="ITE272_">#REF!</definedName>
    <definedName name="ITE273_" localSheetId="10">#REF!</definedName>
    <definedName name="ITE273_">#REF!</definedName>
    <definedName name="ITE274_" localSheetId="10">#REF!</definedName>
    <definedName name="ITE274_">#REF!</definedName>
    <definedName name="ITE275_" localSheetId="10">#REF!</definedName>
    <definedName name="ITE275_">#REF!</definedName>
    <definedName name="ITE280_" localSheetId="10">#REF!</definedName>
    <definedName name="ITE280_">#REF!</definedName>
    <definedName name="ITE282_" localSheetId="10">#REF!</definedName>
    <definedName name="ITE282_">#REF!</definedName>
    <definedName name="ITE283_" localSheetId="10">#REF!</definedName>
    <definedName name="ITE283_">#REF!</definedName>
    <definedName name="ITE284_" localSheetId="10">#REF!</definedName>
    <definedName name="ITE284_">#REF!</definedName>
    <definedName name="ITE287_" localSheetId="10">#REF!</definedName>
    <definedName name="ITE287_">#REF!</definedName>
    <definedName name="ITE289_" localSheetId="10">#REF!</definedName>
    <definedName name="ITE289_">#REF!</definedName>
    <definedName name="ITE294_" localSheetId="10">#REF!</definedName>
    <definedName name="ITE294_">#REF!</definedName>
    <definedName name="ITE299_" localSheetId="10">#REF!</definedName>
    <definedName name="ITE299_">#REF!</definedName>
    <definedName name="ITE300_" localSheetId="10">#REF!</definedName>
    <definedName name="ITE300_">#REF!</definedName>
    <definedName name="ITE301_" localSheetId="10">#REF!</definedName>
    <definedName name="ITE301_">#REF!</definedName>
    <definedName name="ITE302_" localSheetId="10">#REF!</definedName>
    <definedName name="ITE302_">#REF!</definedName>
    <definedName name="ITE304_" localSheetId="10">#REF!</definedName>
    <definedName name="ITE304_">#REF!</definedName>
    <definedName name="ITE309_" localSheetId="10">#REF!</definedName>
    <definedName name="ITE309_">#REF!</definedName>
    <definedName name="ITE312_" localSheetId="10">#REF!</definedName>
    <definedName name="ITE312_">#REF!</definedName>
    <definedName name="ITE313_" localSheetId="10">#REF!</definedName>
    <definedName name="ITE313_">#REF!</definedName>
    <definedName name="ITE314_" localSheetId="10">#REF!</definedName>
    <definedName name="ITE314_">#REF!</definedName>
    <definedName name="ITE318_" localSheetId="10">#REF!</definedName>
    <definedName name="ITE318_">#REF!</definedName>
    <definedName name="ITE324_" localSheetId="10">#REF!</definedName>
    <definedName name="ITE324_">#REF!</definedName>
    <definedName name="ITE326_" localSheetId="10">#REF!</definedName>
    <definedName name="ITE326_">#REF!</definedName>
    <definedName name="ITE327_" localSheetId="10">#REF!</definedName>
    <definedName name="ITE327_">#REF!</definedName>
    <definedName name="ITE330_" localSheetId="10">#REF!</definedName>
    <definedName name="ITE330_">#REF!</definedName>
    <definedName name="ITE331_" localSheetId="10">#REF!</definedName>
    <definedName name="ITE331_">#REF!</definedName>
    <definedName name="ITE332_" localSheetId="10">#REF!</definedName>
    <definedName name="ITE332_">#REF!</definedName>
    <definedName name="ITE334_" localSheetId="10">#REF!</definedName>
    <definedName name="ITE334_">#REF!</definedName>
    <definedName name="ITE336_" localSheetId="10">#REF!</definedName>
    <definedName name="ITE336_">#REF!</definedName>
    <definedName name="ITE337_" localSheetId="10">#REF!</definedName>
    <definedName name="ITE337_">#REF!</definedName>
    <definedName name="ITE338_" localSheetId="10">#REF!</definedName>
    <definedName name="ITE338_">#REF!</definedName>
    <definedName name="ITE339_" localSheetId="10">#REF!</definedName>
    <definedName name="ITE339_">#REF!</definedName>
    <definedName name="ITE340_" localSheetId="10">#REF!</definedName>
    <definedName name="ITE340_">#REF!</definedName>
    <definedName name="ITE342_" localSheetId="10">#REF!</definedName>
    <definedName name="ITE342_">#REF!</definedName>
    <definedName name="ITE343_" localSheetId="10">#REF!</definedName>
    <definedName name="ITE343_">#REF!</definedName>
    <definedName name="ITE350_" localSheetId="10">#REF!</definedName>
    <definedName name="ITE350_">#REF!</definedName>
    <definedName name="ITE354_" localSheetId="10">#REF!</definedName>
    <definedName name="ITE354_">#REF!</definedName>
    <definedName name="ITE363_" localSheetId="10">#REF!</definedName>
    <definedName name="ITE363_">#REF!</definedName>
    <definedName name="ITE364_" localSheetId="10">#REF!</definedName>
    <definedName name="ITE364_">#REF!</definedName>
    <definedName name="ITE365_" localSheetId="10">#REF!</definedName>
    <definedName name="ITE365_">#REF!</definedName>
    <definedName name="ITE369_" localSheetId="10">#REF!</definedName>
    <definedName name="ITE369_">#REF!</definedName>
    <definedName name="ITE370_" localSheetId="10">#REF!</definedName>
    <definedName name="ITE370_">#REF!</definedName>
    <definedName name="ITE372_" localSheetId="10">#REF!</definedName>
    <definedName name="ITE372_">#REF!</definedName>
    <definedName name="ITE374_" localSheetId="10">#REF!</definedName>
    <definedName name="ITE374_">#REF!</definedName>
    <definedName name="ITE375_" localSheetId="10">#REF!</definedName>
    <definedName name="ITE375_">#REF!</definedName>
    <definedName name="ITE379_" localSheetId="10">#REF!</definedName>
    <definedName name="ITE379_">#REF!</definedName>
    <definedName name="ITE380_" localSheetId="10">#REF!</definedName>
    <definedName name="ITE380_">#REF!</definedName>
    <definedName name="ITE381_" localSheetId="10">#REF!</definedName>
    <definedName name="ITE381_">#REF!</definedName>
    <definedName name="ITE401_" localSheetId="10">#REF!</definedName>
    <definedName name="ITE401_">#REF!</definedName>
    <definedName name="ITE402_" localSheetId="10">#REF!</definedName>
    <definedName name="ITE402_">#REF!</definedName>
    <definedName name="ITE403_" localSheetId="10">#REF!</definedName>
    <definedName name="ITE403_">#REF!</definedName>
    <definedName name="ITE404_" localSheetId="10">#REF!</definedName>
    <definedName name="ITE404_">#REF!</definedName>
    <definedName name="ITE405_" localSheetId="10">#REF!</definedName>
    <definedName name="ITE405_">#REF!</definedName>
    <definedName name="ITE406_" localSheetId="10">#REF!</definedName>
    <definedName name="ITE406_">#REF!</definedName>
    <definedName name="ITE407_" localSheetId="10">#REF!</definedName>
    <definedName name="ITE407_">#REF!</definedName>
    <definedName name="ITE408_" localSheetId="10">#REF!</definedName>
    <definedName name="ITE408_">#REF!</definedName>
    <definedName name="ITE409_" localSheetId="10">#REF!</definedName>
    <definedName name="ITE409_">#REF!</definedName>
    <definedName name="ITE410_" localSheetId="10">#REF!</definedName>
    <definedName name="ITE410_">#REF!</definedName>
    <definedName name="ITE411_" localSheetId="10">#REF!</definedName>
    <definedName name="ITE411_">#REF!</definedName>
    <definedName name="ITE412_" localSheetId="10">#REF!</definedName>
    <definedName name="ITE412_">#REF!</definedName>
    <definedName name="ITE413_" localSheetId="10">#REF!</definedName>
    <definedName name="ITE413_">#REF!</definedName>
    <definedName name="ITE414_" localSheetId="10">#REF!</definedName>
    <definedName name="ITE414_">#REF!</definedName>
    <definedName name="ITE415_" localSheetId="10">#REF!</definedName>
    <definedName name="ITE415_">#REF!</definedName>
    <definedName name="ITE416_" localSheetId="10">#REF!</definedName>
    <definedName name="ITE416_">#REF!</definedName>
    <definedName name="ITE420_" localSheetId="10">#REF!</definedName>
    <definedName name="ITE420_">#REF!</definedName>
    <definedName name="ITE421_" localSheetId="10">#REF!</definedName>
    <definedName name="ITE421_">#REF!</definedName>
    <definedName name="ITE422_" localSheetId="10">#REF!</definedName>
    <definedName name="ITE422_">#REF!</definedName>
    <definedName name="ITE424_" localSheetId="10">#REF!</definedName>
    <definedName name="ITE424_">#REF!</definedName>
    <definedName name="ITE425_" localSheetId="10">#REF!</definedName>
    <definedName name="ITE425_">#REF!</definedName>
    <definedName name="ITE427_" localSheetId="10">#REF!</definedName>
    <definedName name="ITE427_">#REF!</definedName>
    <definedName name="ITE428_" localSheetId="10">#REF!</definedName>
    <definedName name="ITE428_">#REF!</definedName>
    <definedName name="ITE429_" localSheetId="10">#REF!</definedName>
    <definedName name="ITE429_">#REF!</definedName>
    <definedName name="ITE432_" localSheetId="10">#REF!</definedName>
    <definedName name="ITE432_">#REF!</definedName>
    <definedName name="ITE434_" localSheetId="10">#REF!</definedName>
    <definedName name="ITE434_">#REF!</definedName>
    <definedName name="ITE435_" localSheetId="10">#REF!</definedName>
    <definedName name="ITE435_">#REF!</definedName>
    <definedName name="ITE436_" localSheetId="10">#REF!</definedName>
    <definedName name="ITE436_">#REF!</definedName>
    <definedName name="ITE442_" localSheetId="10">#REF!</definedName>
    <definedName name="ITE442_">#REF!</definedName>
    <definedName name="ITE443_" localSheetId="10">#REF!</definedName>
    <definedName name="ITE443_">#REF!</definedName>
    <definedName name="ITE447_" localSheetId="10">#REF!</definedName>
    <definedName name="ITE447_">#REF!</definedName>
    <definedName name="ITE448_" localSheetId="10">#REF!</definedName>
    <definedName name="ITE448_">#REF!</definedName>
    <definedName name="ITE503_" localSheetId="10">#REF!</definedName>
    <definedName name="ITE503_">#REF!</definedName>
    <definedName name="ITE504_" localSheetId="10">#REF!</definedName>
    <definedName name="ITE504_">#REF!</definedName>
    <definedName name="ITE505_" localSheetId="10">#REF!</definedName>
    <definedName name="ITE505_">#REF!</definedName>
    <definedName name="ITE506_" localSheetId="10">#REF!</definedName>
    <definedName name="ITE506_">#REF!</definedName>
    <definedName name="ITE507_" localSheetId="10">#REF!</definedName>
    <definedName name="ITE507_">#REF!</definedName>
    <definedName name="ITE508_" localSheetId="10">#REF!</definedName>
    <definedName name="ITE508_">#REF!</definedName>
    <definedName name="ITE509_" localSheetId="10">#REF!</definedName>
    <definedName name="ITE509_">#REF!</definedName>
    <definedName name="ITE510_" localSheetId="10">#REF!</definedName>
    <definedName name="ITE510_">#REF!</definedName>
    <definedName name="ITE511_" localSheetId="10">#REF!</definedName>
    <definedName name="ITE511_">#REF!</definedName>
    <definedName name="ITE524_" localSheetId="10">#REF!</definedName>
    <definedName name="ITE524_">#REF!</definedName>
    <definedName name="ITE525_" localSheetId="10">#REF!</definedName>
    <definedName name="ITE525_">#REF!</definedName>
    <definedName name="ITE526_" localSheetId="10">#REF!</definedName>
    <definedName name="ITE526_">#REF!</definedName>
    <definedName name="ITE527_" localSheetId="10">#REF!</definedName>
    <definedName name="ITE527_">#REF!</definedName>
    <definedName name="ITE528_" localSheetId="10">#REF!</definedName>
    <definedName name="ITE528_">#REF!</definedName>
    <definedName name="ITE529_" localSheetId="10">#REF!</definedName>
    <definedName name="ITE529_">#REF!</definedName>
    <definedName name="ITE530_" localSheetId="10">#REF!</definedName>
    <definedName name="ITE530_">#REF!</definedName>
    <definedName name="ITE531_" localSheetId="10">#REF!</definedName>
    <definedName name="ITE531_">#REF!</definedName>
    <definedName name="ITE532_" localSheetId="10">#REF!</definedName>
    <definedName name="ITE532_">#REF!</definedName>
    <definedName name="ITE534_" localSheetId="10">#REF!</definedName>
    <definedName name="ITE534_">#REF!</definedName>
    <definedName name="ITE535_" localSheetId="10">#REF!</definedName>
    <definedName name="ITE535_">#REF!</definedName>
    <definedName name="ITE536_" localSheetId="10">#REF!</definedName>
    <definedName name="ITE536_">#REF!</definedName>
    <definedName name="ITE537_" localSheetId="10">#REF!</definedName>
    <definedName name="ITE537_">#REF!</definedName>
    <definedName name="ITE538_" localSheetId="10">#REF!</definedName>
    <definedName name="ITE538_">#REF!</definedName>
    <definedName name="ITE539_" localSheetId="10">#REF!</definedName>
    <definedName name="ITE539_">#REF!</definedName>
    <definedName name="ITE540_" localSheetId="10">#REF!</definedName>
    <definedName name="ITE540_">#REF!</definedName>
    <definedName name="ITE541_" localSheetId="10">#REF!</definedName>
    <definedName name="ITE541_">#REF!</definedName>
    <definedName name="ITE542_" localSheetId="10">#REF!</definedName>
    <definedName name="ITE542_">#REF!</definedName>
    <definedName name="ITE543_" localSheetId="10">#REF!</definedName>
    <definedName name="ITE543_">#REF!</definedName>
    <definedName name="ITE544_" localSheetId="10">#REF!</definedName>
    <definedName name="ITE544_">#REF!</definedName>
    <definedName name="ITE545_" localSheetId="10">#REF!</definedName>
    <definedName name="ITE545_">#REF!</definedName>
    <definedName name="ITE546_" localSheetId="10">#REF!</definedName>
    <definedName name="ITE546_">#REF!</definedName>
    <definedName name="ITE547_" localSheetId="10">#REF!</definedName>
    <definedName name="ITE547_">#REF!</definedName>
    <definedName name="ITE548_" localSheetId="10">#REF!</definedName>
    <definedName name="ITE548_">#REF!</definedName>
    <definedName name="ITE549_" localSheetId="10">#REF!</definedName>
    <definedName name="ITE549_">#REF!</definedName>
    <definedName name="ITE550_" localSheetId="10">#REF!</definedName>
    <definedName name="ITE550_">#REF!</definedName>
    <definedName name="ITE551_" localSheetId="10">#REF!</definedName>
    <definedName name="ITE551_">#REF!</definedName>
    <definedName name="ITE555_" localSheetId="10">#REF!</definedName>
    <definedName name="ITE555_">#REF!</definedName>
    <definedName name="ITE556_" localSheetId="10">#REF!</definedName>
    <definedName name="ITE556_">#REF!</definedName>
    <definedName name="ITE557_" localSheetId="10">#REF!</definedName>
    <definedName name="ITE557_">#REF!</definedName>
    <definedName name="ITE558_" localSheetId="10">#REF!</definedName>
    <definedName name="ITE558_">#REF!</definedName>
    <definedName name="ITE559_" localSheetId="10">#REF!</definedName>
    <definedName name="ITE559_">#REF!</definedName>
    <definedName name="ITE560_" localSheetId="10">#REF!</definedName>
    <definedName name="ITE560_">#REF!</definedName>
    <definedName name="ITE566_" localSheetId="10">#REF!</definedName>
    <definedName name="ITE566_">#REF!</definedName>
    <definedName name="ITE600_" localSheetId="10">#REF!</definedName>
    <definedName name="ITE600_">#REF!</definedName>
    <definedName name="ITE601_" localSheetId="10">#REF!</definedName>
    <definedName name="ITE601_">#REF!</definedName>
    <definedName name="ITE602_" localSheetId="10">#REF!</definedName>
    <definedName name="ITE602_">#REF!</definedName>
    <definedName name="ITE603_" localSheetId="10">#REF!</definedName>
    <definedName name="ITE603_">#REF!</definedName>
    <definedName name="ITE604_" localSheetId="10">#REF!</definedName>
    <definedName name="ITE604_">#REF!</definedName>
    <definedName name="ITE605_" localSheetId="10">#REF!</definedName>
    <definedName name="ITE605_">#REF!</definedName>
    <definedName name="ITE606_" localSheetId="10">#REF!</definedName>
    <definedName name="ITE606_">#REF!</definedName>
    <definedName name="ITE609_" localSheetId="10">#REF!</definedName>
    <definedName name="ITE609_">#REF!</definedName>
    <definedName name="ITE610_" localSheetId="10">#REF!</definedName>
    <definedName name="ITE610_">#REF!</definedName>
    <definedName name="ITE611_" localSheetId="10">#REF!</definedName>
    <definedName name="ITE611_">#REF!</definedName>
    <definedName name="ITE612_" localSheetId="10">#REF!</definedName>
    <definedName name="ITE612_">#REF!</definedName>
    <definedName name="ITE613_" localSheetId="10">#REF!</definedName>
    <definedName name="ITE613_">#REF!</definedName>
    <definedName name="ITE614_" localSheetId="10">#REF!</definedName>
    <definedName name="ITE614_">#REF!</definedName>
    <definedName name="ITE615_" localSheetId="10">#REF!</definedName>
    <definedName name="ITE615_">#REF!</definedName>
    <definedName name="ITE616_" localSheetId="10">#REF!</definedName>
    <definedName name="ITE616_">#REF!</definedName>
    <definedName name="ITE617_" localSheetId="10">#REF!</definedName>
    <definedName name="ITE617_">#REF!</definedName>
    <definedName name="ITE618_" localSheetId="10">#REF!</definedName>
    <definedName name="ITE618_">#REF!</definedName>
    <definedName name="ITE619_" localSheetId="10">#REF!</definedName>
    <definedName name="ITE619_">#REF!</definedName>
    <definedName name="ITE620_" localSheetId="10">#REF!</definedName>
    <definedName name="ITE620_">#REF!</definedName>
    <definedName name="ITE621_" localSheetId="10">#REF!</definedName>
    <definedName name="ITE621_">#REF!</definedName>
    <definedName name="ITE622_" localSheetId="10">#REF!</definedName>
    <definedName name="ITE622_">#REF!</definedName>
    <definedName name="ITE623_" localSheetId="10">#REF!</definedName>
    <definedName name="ITE623_">#REF!</definedName>
    <definedName name="ITE624_" localSheetId="10">#REF!</definedName>
    <definedName name="ITE624_">#REF!</definedName>
    <definedName name="ITE641_" localSheetId="10">#REF!</definedName>
    <definedName name="ITE641_">#REF!</definedName>
    <definedName name="ITE642_" localSheetId="10">#REF!</definedName>
    <definedName name="ITE642_">#REF!</definedName>
    <definedName name="ITE643_" localSheetId="10">#REF!</definedName>
    <definedName name="ITE643_">#REF!</definedName>
    <definedName name="ITE644_" localSheetId="10">#REF!</definedName>
    <definedName name="ITE644_">#REF!</definedName>
    <definedName name="ITE645_" localSheetId="10">#REF!</definedName>
    <definedName name="ITE645_">#REF!</definedName>
    <definedName name="ITE646_" localSheetId="10">#REF!</definedName>
    <definedName name="ITE646_">#REF!</definedName>
    <definedName name="ITE647_" localSheetId="10">#REF!</definedName>
    <definedName name="ITE647_">#REF!</definedName>
    <definedName name="ITE648_" localSheetId="10">#REF!</definedName>
    <definedName name="ITE648_">#REF!</definedName>
    <definedName name="ITE649_" localSheetId="10">#REF!</definedName>
    <definedName name="ITE649_">#REF!</definedName>
    <definedName name="ITE651_" localSheetId="10">#REF!</definedName>
    <definedName name="ITE651_">#REF!</definedName>
    <definedName name="ITE652_" localSheetId="10">#REF!</definedName>
    <definedName name="ITE652_">#REF!</definedName>
    <definedName name="ITE653_" localSheetId="10">#REF!</definedName>
    <definedName name="ITE653_">#REF!</definedName>
    <definedName name="ITE654_" localSheetId="10">#REF!</definedName>
    <definedName name="ITE654_">#REF!</definedName>
    <definedName name="ITE655_" localSheetId="10">#REF!</definedName>
    <definedName name="ITE655_">#REF!</definedName>
    <definedName name="ITE656_" localSheetId="10">#REF!</definedName>
    <definedName name="ITE656_">#REF!</definedName>
    <definedName name="ITE700_" localSheetId="10">#REF!</definedName>
    <definedName name="ITE700_">#REF!</definedName>
    <definedName name="ITE701_" localSheetId="10">#REF!</definedName>
    <definedName name="ITE701_">#REF!</definedName>
    <definedName name="ITE702_" localSheetId="10">#REF!</definedName>
    <definedName name="ITE702_">#REF!</definedName>
    <definedName name="ITE703_" localSheetId="10">#REF!</definedName>
    <definedName name="ITE703_">#REF!</definedName>
    <definedName name="ITE704_" localSheetId="10">#REF!</definedName>
    <definedName name="ITE704_">#REF!</definedName>
    <definedName name="ITE705_" localSheetId="10">#REF!</definedName>
    <definedName name="ITE705_">#REF!</definedName>
    <definedName name="ITE706_" localSheetId="10">#REF!</definedName>
    <definedName name="ITE706_">#REF!</definedName>
    <definedName name="ITE707_" localSheetId="10">#REF!</definedName>
    <definedName name="ITE707_">#REF!</definedName>
    <definedName name="ITE708_" localSheetId="10">#REF!</definedName>
    <definedName name="ITE708_">#REF!</definedName>
    <definedName name="ITE709A" localSheetId="10">#REF!</definedName>
    <definedName name="ITE709A">#REF!</definedName>
    <definedName name="ITE710_" localSheetId="10">#REF!</definedName>
    <definedName name="ITE710_">#REF!</definedName>
    <definedName name="ITE711_" localSheetId="10">#REF!</definedName>
    <definedName name="ITE711_">#REF!</definedName>
    <definedName name="ITE712_" localSheetId="10">#REF!</definedName>
    <definedName name="ITE712_">#REF!</definedName>
    <definedName name="ITE713_" localSheetId="10">#REF!</definedName>
    <definedName name="ITE713_">#REF!</definedName>
    <definedName name="ITE714_" localSheetId="10">#REF!</definedName>
    <definedName name="ITE714_">#REF!</definedName>
    <definedName name="ITE715_" localSheetId="10">#REF!</definedName>
    <definedName name="ITE715_">#REF!</definedName>
    <definedName name="ITE716_" localSheetId="10">#REF!</definedName>
    <definedName name="ITE716_">#REF!</definedName>
    <definedName name="ITE717_" localSheetId="10">#REF!</definedName>
    <definedName name="ITE717_">#REF!</definedName>
    <definedName name="ITE718_" localSheetId="10">#REF!</definedName>
    <definedName name="ITE718_">#REF!</definedName>
    <definedName name="ITE719_" localSheetId="10">#REF!</definedName>
    <definedName name="ITE719_">#REF!</definedName>
    <definedName name="ITE720_" localSheetId="10">#REF!</definedName>
    <definedName name="ITE720_">#REF!</definedName>
    <definedName name="ITE721_" localSheetId="10">#REF!</definedName>
    <definedName name="ITE721_">#REF!</definedName>
    <definedName name="ITE722_" localSheetId="10">#REF!</definedName>
    <definedName name="ITE722_">#REF!</definedName>
    <definedName name="ITE723_" localSheetId="10">#REF!</definedName>
    <definedName name="ITE723_">#REF!</definedName>
    <definedName name="ITE724_" localSheetId="10">#REF!</definedName>
    <definedName name="ITE724_">#REF!</definedName>
    <definedName name="ITE725_" localSheetId="10">#REF!</definedName>
    <definedName name="ITE725_">#REF!</definedName>
    <definedName name="ITE726_" localSheetId="10">#REF!</definedName>
    <definedName name="ITE726_">#REF!</definedName>
    <definedName name="ITE727_" localSheetId="10">#REF!</definedName>
    <definedName name="ITE727_">#REF!</definedName>
    <definedName name="ITE728_" localSheetId="10">#REF!</definedName>
    <definedName name="ITE728_">#REF!</definedName>
    <definedName name="ITE729_" localSheetId="10">#REF!</definedName>
    <definedName name="ITE729_">#REF!</definedName>
    <definedName name="ITE730_" localSheetId="10">#REF!</definedName>
    <definedName name="ITE730_">#REF!</definedName>
    <definedName name="ITE731_" localSheetId="10">#REF!</definedName>
    <definedName name="ITE731_">#REF!</definedName>
    <definedName name="ITE732_" localSheetId="10">#REF!</definedName>
    <definedName name="ITE732_">#REF!</definedName>
    <definedName name="ITE733_" localSheetId="10">#REF!</definedName>
    <definedName name="ITE733_">#REF!</definedName>
    <definedName name="ITE734_" localSheetId="10">#REF!</definedName>
    <definedName name="ITE734_">#REF!</definedName>
    <definedName name="ITE735_" localSheetId="10">#REF!</definedName>
    <definedName name="ITE735_">#REF!</definedName>
    <definedName name="ITE736_" localSheetId="10">#REF!</definedName>
    <definedName name="ITE736_">#REF!</definedName>
    <definedName name="ITE737_" localSheetId="10">#REF!</definedName>
    <definedName name="ITE737_">#REF!</definedName>
    <definedName name="ITE738_" localSheetId="10">#REF!</definedName>
    <definedName name="ITE738_">#REF!</definedName>
    <definedName name="ITE800_" localSheetId="10">#REF!</definedName>
    <definedName name="ITE800_">#REF!</definedName>
    <definedName name="ITE801_" localSheetId="10">#REF!</definedName>
    <definedName name="ITE801_">#REF!</definedName>
    <definedName name="ITE803_" localSheetId="10">#REF!</definedName>
    <definedName name="ITE803_">#REF!</definedName>
    <definedName name="ITE804_" localSheetId="10">#REF!</definedName>
    <definedName name="ITE804_">#REF!</definedName>
    <definedName name="ITE805_" localSheetId="10">#REF!</definedName>
    <definedName name="ITE805_">#REF!</definedName>
    <definedName name="ITE808_" localSheetId="10">#REF!</definedName>
    <definedName name="ITE808_">#REF!</definedName>
    <definedName name="ITE812_" localSheetId="10">#REF!</definedName>
    <definedName name="ITE812_">#REF!</definedName>
    <definedName name="ITE813_" localSheetId="10">#REF!</definedName>
    <definedName name="ITE813_">#REF!</definedName>
    <definedName name="ITE817_" localSheetId="10">#REF!</definedName>
    <definedName name="ITE817_">#REF!</definedName>
    <definedName name="ITE818_" localSheetId="10">#REF!</definedName>
    <definedName name="ITE818_">#REF!</definedName>
    <definedName name="ITE819_" localSheetId="10">#REF!</definedName>
    <definedName name="ITE819_">#REF!</definedName>
    <definedName name="ITE820_" localSheetId="10">#REF!</definedName>
    <definedName name="ITE820_">#REF!</definedName>
    <definedName name="ITE821_" localSheetId="10">#REF!</definedName>
    <definedName name="ITE821_">#REF!</definedName>
    <definedName name="ITE822_" localSheetId="10">#REF!</definedName>
    <definedName name="ITE822_">#REF!</definedName>
    <definedName name="ITE823_" localSheetId="10">#REF!</definedName>
    <definedName name="ITE823_">#REF!</definedName>
    <definedName name="ITE825_" localSheetId="10">#REF!</definedName>
    <definedName name="ITE825_">#REF!</definedName>
    <definedName name="ITE827_" localSheetId="10">#REF!</definedName>
    <definedName name="ITE827_">#REF!</definedName>
    <definedName name="ITE828_" localSheetId="10">#REF!</definedName>
    <definedName name="ITE828_">#REF!</definedName>
    <definedName name="ITE900_" localSheetId="10">#REF!</definedName>
    <definedName name="ITE900_">#REF!</definedName>
    <definedName name="ITE901_" localSheetId="10">#REF!</definedName>
    <definedName name="ITE901_">#REF!</definedName>
    <definedName name="ITE902_" localSheetId="10">#REF!</definedName>
    <definedName name="ITE902_">#REF!</definedName>
    <definedName name="ITE910_" localSheetId="10">#REF!</definedName>
    <definedName name="ITE910_">#REF!</definedName>
    <definedName name="ITE912_" localSheetId="10">#REF!</definedName>
    <definedName name="ITE912_">#REF!</definedName>
    <definedName name="ITE913_" localSheetId="10">#REF!</definedName>
    <definedName name="ITE913_">#REF!</definedName>
    <definedName name="ITE914_" localSheetId="10">#REF!</definedName>
    <definedName name="ITE914_">#REF!</definedName>
    <definedName name="ITE917_" localSheetId="10">#REF!</definedName>
    <definedName name="ITE917_">#REF!</definedName>
    <definedName name="ITE919_" localSheetId="10">#REF!</definedName>
    <definedName name="ITE919_">#REF!</definedName>
    <definedName name="ITE920_" localSheetId="10">#REF!</definedName>
    <definedName name="ITE920_">#REF!</definedName>
    <definedName name="ITE923_" localSheetId="10">#REF!</definedName>
    <definedName name="ITE923_">#REF!</definedName>
    <definedName name="ITE924_" localSheetId="10">#REF!</definedName>
    <definedName name="ITE924_">#REF!</definedName>
    <definedName name="ITE925_" localSheetId="10">#REF!</definedName>
    <definedName name="ITE925_">#REF!</definedName>
    <definedName name="ITE929_" localSheetId="10">#REF!</definedName>
    <definedName name="ITE929_">#REF!</definedName>
    <definedName name="ITE930_" localSheetId="10">#REF!</definedName>
    <definedName name="ITE930_">#REF!</definedName>
    <definedName name="ITE931_" localSheetId="10">#REF!</definedName>
    <definedName name="ITE931_">#REF!</definedName>
    <definedName name="ITE962_" localSheetId="10">#REF!</definedName>
    <definedName name="ITE962_">#REF!</definedName>
    <definedName name="ITE963_" localSheetId="10">#REF!</definedName>
    <definedName name="ITE963_">#REF!</definedName>
    <definedName name="ITE966_" localSheetId="10">#REF!</definedName>
    <definedName name="ITE966_">#REF!</definedName>
    <definedName name="ITE970_" localSheetId="10">#REF!</definedName>
    <definedName name="ITE970_">#REF!</definedName>
    <definedName name="ITE971_" localSheetId="10">#REF!</definedName>
    <definedName name="ITE971_">#REF!</definedName>
    <definedName name="ITE972_" localSheetId="10">#REF!</definedName>
    <definedName name="ITE972_">#REF!</definedName>
    <definedName name="ITE975_" localSheetId="10">#REF!</definedName>
    <definedName name="ITE975_">#REF!</definedName>
    <definedName name="ITE976_" localSheetId="10">#REF!</definedName>
    <definedName name="ITE976_">#REF!</definedName>
    <definedName name="ITE977_" localSheetId="10">#REF!</definedName>
    <definedName name="ITE977_">#REF!</definedName>
    <definedName name="ITE978_" localSheetId="10">#REF!</definedName>
    <definedName name="ITE978_">#REF!</definedName>
    <definedName name="ITE979_" localSheetId="10">#REF!</definedName>
    <definedName name="ITE979_">#REF!</definedName>
    <definedName name="ITE980_" localSheetId="10">#REF!</definedName>
    <definedName name="ITE980_">#REF!</definedName>
    <definedName name="ITE981_" localSheetId="10">#REF!</definedName>
    <definedName name="ITE981_">#REF!</definedName>
    <definedName name="ITE984_" localSheetId="10">#REF!</definedName>
    <definedName name="ITE984_">#REF!</definedName>
    <definedName name="ITE985_" localSheetId="10">#REF!</definedName>
    <definedName name="ITE985_">#REF!</definedName>
    <definedName name="ITE986_" localSheetId="10">#REF!</definedName>
    <definedName name="ITE986_">#REF!</definedName>
    <definedName name="ITE987_" localSheetId="10">#REF!</definedName>
    <definedName name="ITE987_">#REF!</definedName>
    <definedName name="ITE988_" localSheetId="10">#REF!</definedName>
    <definedName name="ITE988_">#REF!</definedName>
    <definedName name="ITE989_" localSheetId="10">#REF!</definedName>
    <definedName name="ITE989_">#REF!</definedName>
    <definedName name="ITE990_" localSheetId="10">#REF!</definedName>
    <definedName name="ITE990_">#REF!</definedName>
    <definedName name="ITE991_" localSheetId="10">#REF!</definedName>
    <definedName name="ITE991_">#REF!</definedName>
    <definedName name="ITE992_" localSheetId="10">#REF!</definedName>
    <definedName name="ITE992_">#REF!</definedName>
    <definedName name="ITE993_" localSheetId="10">#REF!</definedName>
    <definedName name="ITE993_">#REF!</definedName>
    <definedName name="ITE994_" localSheetId="10">#REF!</definedName>
    <definedName name="ITE994_">#REF!</definedName>
    <definedName name="ITE995_" localSheetId="10">#REF!</definedName>
    <definedName name="ITE995_">#REF!</definedName>
    <definedName name="ITE996_" localSheetId="10">#REF!</definedName>
    <definedName name="ITE996_">#REF!</definedName>
    <definedName name="ITE997_" localSheetId="10">#REF!</definedName>
    <definedName name="ITE997_">#REF!</definedName>
    <definedName name="ITE998_" localSheetId="10">#REF!</definedName>
    <definedName name="ITE998_">#REF!</definedName>
    <definedName name="ITE999_" localSheetId="10">#REF!</definedName>
    <definedName name="ITE999_">#REF!</definedName>
    <definedName name="ITEMS" localSheetId="10">#REF!</definedName>
    <definedName name="ITEMS">#REF!</definedName>
    <definedName name="iva" localSheetId="10">#REF!</definedName>
    <definedName name="iva">#REF!</definedName>
    <definedName name="jhgjhg" localSheetId="10">'[5]Diseño Chequeo LETRAS qmh Per'!#REF!</definedName>
    <definedName name="jhgjhg">'[2]Diseño Chequeo LETRAS qmh Per'!#REF!</definedName>
    <definedName name="juli" localSheetId="10">#REF!</definedName>
    <definedName name="juli">#REF!</definedName>
    <definedName name="Lavamanos" localSheetId="10">#REF!</definedName>
    <definedName name="Lavamanos">#REF!</definedName>
    <definedName name="LLANTAS" localSheetId="10">#REF!</definedName>
    <definedName name="LLANTAS">#REF!</definedName>
    <definedName name="llenov" localSheetId="10">#REF!</definedName>
    <definedName name="llenov">#REF!</definedName>
    <definedName name="LOCALIZACIONV" localSheetId="10">#REF!</definedName>
    <definedName name="LOCALIZACIONV">#REF!</definedName>
    <definedName name="localizamuro" localSheetId="10">#REF!</definedName>
    <definedName name="localizamuro">#REF!</definedName>
    <definedName name="MALLA" localSheetId="10">#REF!</definedName>
    <definedName name="MALLA">#REF!</definedName>
    <definedName name="MDC" localSheetId="10">#REF!</definedName>
    <definedName name="MDC">#REF!</definedName>
    <definedName name="mediciones" localSheetId="10">#REF!</definedName>
    <definedName name="mediciones">#REF!</definedName>
    <definedName name="MEZCLADORA" localSheetId="10">#REF!</definedName>
    <definedName name="MEZCLADORA">#REF!</definedName>
    <definedName name="Mobra" localSheetId="10">[3]MObra!$A$2:$A$19</definedName>
    <definedName name="Mobra">[2]MObra!$A$2:$A$19</definedName>
    <definedName name="MOTO" localSheetId="10">#REF!</definedName>
    <definedName name="MOTO">#REF!</definedName>
    <definedName name="motosierra" localSheetId="10">#REF!</definedName>
    <definedName name="motosierra">#REF!</definedName>
    <definedName name="nueve" localSheetId="10">#REF!</definedName>
    <definedName name="nueve">#REF!</definedName>
    <definedName name="ocho" localSheetId="10">#REF!</definedName>
    <definedName name="ocho">#REF!</definedName>
    <definedName name="OFI" localSheetId="10">#REF!</definedName>
    <definedName name="OFI">#REF!</definedName>
    <definedName name="once" localSheetId="10">#REF!</definedName>
    <definedName name="once">#REF!</definedName>
    <definedName name="patricia" localSheetId="10">#REF!</definedName>
    <definedName name="patricia">#REF!</definedName>
    <definedName name="pavimento" localSheetId="10">#REF!</definedName>
    <definedName name="pavimento">#REF!</definedName>
    <definedName name="PB_1432A" localSheetId="10">#REF!</definedName>
    <definedName name="PB_1432A">#REF!</definedName>
    <definedName name="PB_1436" localSheetId="10">#REF!</definedName>
    <definedName name="PB_1436">#REF!</definedName>
    <definedName name="PB_1437" localSheetId="10">#REF!</definedName>
    <definedName name="PB_1437">#REF!</definedName>
    <definedName name="PB_1438" localSheetId="10">#REF!</definedName>
    <definedName name="PB_1438">#REF!</definedName>
    <definedName name="PB_1439" localSheetId="10">#REF!</definedName>
    <definedName name="PB_1439">#REF!</definedName>
    <definedName name="PB_1440" localSheetId="10">#REF!</definedName>
    <definedName name="PB_1440">#REF!</definedName>
    <definedName name="PB_1441" localSheetId="10">#REF!</definedName>
    <definedName name="PB_1441">#REF!</definedName>
    <definedName name="PB_1442" localSheetId="10">#REF!</definedName>
    <definedName name="PB_1442">#REF!</definedName>
    <definedName name="PB_1443" localSheetId="10">#REF!</definedName>
    <definedName name="PB_1443">#REF!</definedName>
    <definedName name="PB_1444" localSheetId="10">#REF!</definedName>
    <definedName name="PB_1444">#REF!</definedName>
    <definedName name="PB_1445" localSheetId="10">#REF!</definedName>
    <definedName name="PB_1445">#REF!</definedName>
    <definedName name="PB_1446" localSheetId="10">#REF!</definedName>
    <definedName name="PB_1446">#REF!</definedName>
    <definedName name="PB_1587" localSheetId="10">#REF!</definedName>
    <definedName name="PB_1587">#REF!</definedName>
    <definedName name="PB_1588" localSheetId="10">#REF!</definedName>
    <definedName name="PB_1588">#REF!</definedName>
    <definedName name="PB_1589" localSheetId="10">#REF!</definedName>
    <definedName name="PB_1589">#REF!</definedName>
    <definedName name="PB_1590" localSheetId="10">#REF!</definedName>
    <definedName name="PB_1590">#REF!</definedName>
    <definedName name="PB_1591" localSheetId="10">#REF!</definedName>
    <definedName name="PB_1591">#REF!</definedName>
    <definedName name="PB_1592" localSheetId="10">#REF!</definedName>
    <definedName name="PB_1592">#REF!</definedName>
    <definedName name="PB_1593" localSheetId="10">#REF!</definedName>
    <definedName name="PB_1593">#REF!</definedName>
    <definedName name="PB_1594" localSheetId="10">#REF!</definedName>
    <definedName name="PB_1594">#REF!</definedName>
    <definedName name="PB_284" localSheetId="10">#REF!</definedName>
    <definedName name="PB_284">#REF!</definedName>
    <definedName name="PB_661" localSheetId="10">#REF!</definedName>
    <definedName name="PB_661">#REF!</definedName>
    <definedName name="PB_662" localSheetId="10">#REF!</definedName>
    <definedName name="PB_662">#REF!</definedName>
    <definedName name="PB_664" localSheetId="10">#REF!</definedName>
    <definedName name="PB_664">#REF!</definedName>
    <definedName name="PB_D100" localSheetId="10">#REF!</definedName>
    <definedName name="PB_D100">#REF!</definedName>
    <definedName name="PB_D1000" localSheetId="10">#REF!</definedName>
    <definedName name="PB_D1000">#REF!</definedName>
    <definedName name="PB_D1001" localSheetId="10">#REF!</definedName>
    <definedName name="PB_D1001">#REF!</definedName>
    <definedName name="PB_D1002" localSheetId="10">#REF!</definedName>
    <definedName name="PB_D1002">#REF!</definedName>
    <definedName name="PB_D1003" localSheetId="10">#REF!</definedName>
    <definedName name="PB_D1003">#REF!</definedName>
    <definedName name="PB_D1004" localSheetId="10">#REF!</definedName>
    <definedName name="PB_D1004">#REF!</definedName>
    <definedName name="PB_D1005" localSheetId="10">#REF!</definedName>
    <definedName name="PB_D1005">#REF!</definedName>
    <definedName name="PB_D1006" localSheetId="10">#REF!</definedName>
    <definedName name="PB_D1006">#REF!</definedName>
    <definedName name="PB_D1007" localSheetId="10">#REF!</definedName>
    <definedName name="PB_D1007">#REF!</definedName>
    <definedName name="PB_D1008" localSheetId="10">#REF!</definedName>
    <definedName name="PB_D1008">#REF!</definedName>
    <definedName name="PB_D1009" localSheetId="10">#REF!</definedName>
    <definedName name="PB_D1009">#REF!</definedName>
    <definedName name="PB_D101" localSheetId="10">#REF!</definedName>
    <definedName name="PB_D101">#REF!</definedName>
    <definedName name="PB_D1010" localSheetId="10">#REF!</definedName>
    <definedName name="PB_D1010">#REF!</definedName>
    <definedName name="PB_D1011" localSheetId="10">#REF!</definedName>
    <definedName name="PB_D1011">#REF!</definedName>
    <definedName name="PB_D1012" localSheetId="10">#REF!</definedName>
    <definedName name="PB_D1012">#REF!</definedName>
    <definedName name="PB_D1013" localSheetId="10">#REF!</definedName>
    <definedName name="PB_D1013">#REF!</definedName>
    <definedName name="PB_D1014" localSheetId="10">#REF!</definedName>
    <definedName name="PB_D1014">#REF!</definedName>
    <definedName name="PB_D1015" localSheetId="10">#REF!</definedName>
    <definedName name="PB_D1015">#REF!</definedName>
    <definedName name="PB_D1016" localSheetId="10">#REF!</definedName>
    <definedName name="PB_D1016">#REF!</definedName>
    <definedName name="PB_D1017" localSheetId="10">#REF!</definedName>
    <definedName name="PB_D1017">#REF!</definedName>
    <definedName name="PB_D1018" localSheetId="10">#REF!</definedName>
    <definedName name="PB_D1018">#REF!</definedName>
    <definedName name="PB_D1019" localSheetId="10">#REF!</definedName>
    <definedName name="PB_D1019">#REF!</definedName>
    <definedName name="PB_D102" localSheetId="10">#REF!</definedName>
    <definedName name="PB_D102">#REF!</definedName>
    <definedName name="PB_D1020" localSheetId="10">#REF!</definedName>
    <definedName name="PB_D1020">#REF!</definedName>
    <definedName name="PB_D1021" localSheetId="10">#REF!</definedName>
    <definedName name="PB_D1021">#REF!</definedName>
    <definedName name="PB_D1022" localSheetId="10">#REF!</definedName>
    <definedName name="PB_D1022">#REF!</definedName>
    <definedName name="PB_D1023" localSheetId="10">#REF!</definedName>
    <definedName name="PB_D1023">#REF!</definedName>
    <definedName name="PB_D1024" localSheetId="10">#REF!</definedName>
    <definedName name="PB_D1024">#REF!</definedName>
    <definedName name="PB_D1025" localSheetId="10">#REF!</definedName>
    <definedName name="PB_D1025">#REF!</definedName>
    <definedName name="PB_D1026" localSheetId="10">#REF!</definedName>
    <definedName name="PB_D1026">#REF!</definedName>
    <definedName name="PB_D1027" localSheetId="10">#REF!</definedName>
    <definedName name="PB_D1027">#REF!</definedName>
    <definedName name="PB_D1028" localSheetId="10">#REF!</definedName>
    <definedName name="PB_D1028">#REF!</definedName>
    <definedName name="PB_D1029" localSheetId="10">#REF!</definedName>
    <definedName name="PB_D1029">#REF!</definedName>
    <definedName name="PB_D103" localSheetId="10">#REF!</definedName>
    <definedName name="PB_D103">#REF!</definedName>
    <definedName name="PB_D1030" localSheetId="10">#REF!</definedName>
    <definedName name="PB_D1030">#REF!</definedName>
    <definedName name="PB_D1031" localSheetId="10">#REF!</definedName>
    <definedName name="PB_D1031">#REF!</definedName>
    <definedName name="PB_D1032" localSheetId="10">#REF!</definedName>
    <definedName name="PB_D1032">#REF!</definedName>
    <definedName name="PB_D1033" localSheetId="10">#REF!</definedName>
    <definedName name="PB_D1033">#REF!</definedName>
    <definedName name="PB_D1034" localSheetId="10">#REF!</definedName>
    <definedName name="PB_D1034">#REF!</definedName>
    <definedName name="PB_D1035" localSheetId="10">#REF!</definedName>
    <definedName name="PB_D1035">#REF!</definedName>
    <definedName name="PB_D1036" localSheetId="10">#REF!</definedName>
    <definedName name="PB_D1036">#REF!</definedName>
    <definedName name="PB_D1037" localSheetId="10">#REF!</definedName>
    <definedName name="PB_D1037">#REF!</definedName>
    <definedName name="PB_D1038" localSheetId="10">#REF!</definedName>
    <definedName name="PB_D1038">#REF!</definedName>
    <definedName name="PB_D1039" localSheetId="10">#REF!</definedName>
    <definedName name="PB_D1039">#REF!</definedName>
    <definedName name="PB_D104" localSheetId="10">#REF!</definedName>
    <definedName name="PB_D104">#REF!</definedName>
    <definedName name="PB_D1040" localSheetId="10">#REF!</definedName>
    <definedName name="PB_D1040">#REF!</definedName>
    <definedName name="PB_D1041" localSheetId="10">#REF!</definedName>
    <definedName name="PB_D1041">#REF!</definedName>
    <definedName name="PB_D1042" localSheetId="10">#REF!</definedName>
    <definedName name="PB_D1042">#REF!</definedName>
    <definedName name="PB_D1043" localSheetId="10">#REF!</definedName>
    <definedName name="PB_D1043">#REF!</definedName>
    <definedName name="PB_D1044" localSheetId="10">#REF!</definedName>
    <definedName name="PB_D1044">#REF!</definedName>
    <definedName name="PB_D1045" localSheetId="10">#REF!</definedName>
    <definedName name="PB_D1045">#REF!</definedName>
    <definedName name="PB_D1046" localSheetId="10">#REF!</definedName>
    <definedName name="PB_D1046">#REF!</definedName>
    <definedName name="PB_D1047" localSheetId="10">#REF!</definedName>
    <definedName name="PB_D1047">#REF!</definedName>
    <definedName name="PB_D1048" localSheetId="10">#REF!</definedName>
    <definedName name="PB_D1048">#REF!</definedName>
    <definedName name="PB_D1049" localSheetId="10">#REF!</definedName>
    <definedName name="PB_D1049">#REF!</definedName>
    <definedName name="PB_D105" localSheetId="10">#REF!</definedName>
    <definedName name="PB_D105">#REF!</definedName>
    <definedName name="PB_D1050" localSheetId="10">#REF!</definedName>
    <definedName name="PB_D1050">#REF!</definedName>
    <definedName name="PB_D1051" localSheetId="10">#REF!</definedName>
    <definedName name="PB_D1051">#REF!</definedName>
    <definedName name="PB_D1052" localSheetId="10">#REF!</definedName>
    <definedName name="PB_D1052">#REF!</definedName>
    <definedName name="PB_D1053" localSheetId="10">#REF!</definedName>
    <definedName name="PB_D1053">#REF!</definedName>
    <definedName name="PB_D1054" localSheetId="10">#REF!</definedName>
    <definedName name="PB_D1054">#REF!</definedName>
    <definedName name="PB_D1055" localSheetId="10">#REF!</definedName>
    <definedName name="PB_D1055">#REF!</definedName>
    <definedName name="PB_D1056" localSheetId="10">#REF!</definedName>
    <definedName name="PB_D1056">#REF!</definedName>
    <definedName name="PB_D1057" localSheetId="10">#REF!</definedName>
    <definedName name="PB_D1057">#REF!</definedName>
    <definedName name="PB_D1058" localSheetId="10">#REF!</definedName>
    <definedName name="PB_D1058">#REF!</definedName>
    <definedName name="PB_D1059" localSheetId="10">#REF!</definedName>
    <definedName name="PB_D1059">#REF!</definedName>
    <definedName name="PB_D106" localSheetId="10">#REF!</definedName>
    <definedName name="PB_D106">#REF!</definedName>
    <definedName name="PB_D1060" localSheetId="10">#REF!</definedName>
    <definedName name="PB_D1060">#REF!</definedName>
    <definedName name="PB_D1061" localSheetId="10">#REF!</definedName>
    <definedName name="PB_D1061">#REF!</definedName>
    <definedName name="PB_D1062" localSheetId="10">#REF!</definedName>
    <definedName name="PB_D1062">#REF!</definedName>
    <definedName name="PB_D1063" localSheetId="10">#REF!</definedName>
    <definedName name="PB_D1063">#REF!</definedName>
    <definedName name="PB_D1064" localSheetId="10">#REF!</definedName>
    <definedName name="PB_D1064">#REF!</definedName>
    <definedName name="PB_D1065" localSheetId="10">#REF!</definedName>
    <definedName name="PB_D1065">#REF!</definedName>
    <definedName name="PB_D1066" localSheetId="10">#REF!</definedName>
    <definedName name="PB_D1066">#REF!</definedName>
    <definedName name="PB_D1067" localSheetId="10">#REF!</definedName>
    <definedName name="PB_D1067">#REF!</definedName>
    <definedName name="PB_D1068" localSheetId="10">#REF!</definedName>
    <definedName name="PB_D1068">#REF!</definedName>
    <definedName name="PB_D1069" localSheetId="10">#REF!</definedName>
    <definedName name="PB_D1069">#REF!</definedName>
    <definedName name="PB_D107" localSheetId="10">#REF!</definedName>
    <definedName name="PB_D107">#REF!</definedName>
    <definedName name="PB_D1070" localSheetId="10">#REF!</definedName>
    <definedName name="PB_D1070">#REF!</definedName>
    <definedName name="PB_D1071" localSheetId="10">#REF!</definedName>
    <definedName name="PB_D1071">#REF!</definedName>
    <definedName name="PB_D1072" localSheetId="10">#REF!</definedName>
    <definedName name="PB_D1072">#REF!</definedName>
    <definedName name="PB_D1073" localSheetId="10">#REF!</definedName>
    <definedName name="PB_D1073">#REF!</definedName>
    <definedName name="PB_D1074" localSheetId="10">#REF!</definedName>
    <definedName name="PB_D1074">#REF!</definedName>
    <definedName name="PB_D1075" localSheetId="10">#REF!</definedName>
    <definedName name="PB_D1075">#REF!</definedName>
    <definedName name="PB_D1076" localSheetId="10">#REF!</definedName>
    <definedName name="PB_D1076">#REF!</definedName>
    <definedName name="PB_D1077" localSheetId="10">#REF!</definedName>
    <definedName name="PB_D1077">#REF!</definedName>
    <definedName name="PB_D1078" localSheetId="10">#REF!</definedName>
    <definedName name="PB_D1078">#REF!</definedName>
    <definedName name="PB_D1079" localSheetId="10">#REF!</definedName>
    <definedName name="PB_D1079">#REF!</definedName>
    <definedName name="PB_D108" localSheetId="10">#REF!</definedName>
    <definedName name="PB_D108">#REF!</definedName>
    <definedName name="PB_D1080" localSheetId="10">#REF!</definedName>
    <definedName name="PB_D1080">#REF!</definedName>
    <definedName name="PB_D1081" localSheetId="10">#REF!</definedName>
    <definedName name="PB_D1081">#REF!</definedName>
    <definedName name="PB_D1082" localSheetId="10">#REF!</definedName>
    <definedName name="PB_D1082">#REF!</definedName>
    <definedName name="PB_D1083" localSheetId="10">#REF!</definedName>
    <definedName name="PB_D1083">#REF!</definedName>
    <definedName name="PB_D1084" localSheetId="10">#REF!</definedName>
    <definedName name="PB_D1084">#REF!</definedName>
    <definedName name="PB_D1085" localSheetId="10">#REF!</definedName>
    <definedName name="PB_D1085">#REF!</definedName>
    <definedName name="PB_D1086" localSheetId="10">#REF!</definedName>
    <definedName name="PB_D1086">#REF!</definedName>
    <definedName name="PB_D1087" localSheetId="10">#REF!</definedName>
    <definedName name="PB_D1087">#REF!</definedName>
    <definedName name="PB_D1088" localSheetId="10">#REF!</definedName>
    <definedName name="PB_D1088">#REF!</definedName>
    <definedName name="PB_D1089" localSheetId="10">#REF!</definedName>
    <definedName name="PB_D1089">#REF!</definedName>
    <definedName name="PB_D109" localSheetId="10">#REF!</definedName>
    <definedName name="PB_D109">#REF!</definedName>
    <definedName name="PB_D1090" localSheetId="10">#REF!</definedName>
    <definedName name="PB_D1090">#REF!</definedName>
    <definedName name="PB_D1091" localSheetId="10">#REF!</definedName>
    <definedName name="PB_D1091">#REF!</definedName>
    <definedName name="PB_D1092" localSheetId="10">#REF!</definedName>
    <definedName name="PB_D1092">#REF!</definedName>
    <definedName name="PB_D1093" localSheetId="10">#REF!</definedName>
    <definedName name="PB_D1093">#REF!</definedName>
    <definedName name="PB_D1094" localSheetId="10">#REF!</definedName>
    <definedName name="PB_D1094">#REF!</definedName>
    <definedName name="PB_D1095" localSheetId="10">#REF!</definedName>
    <definedName name="PB_D1095">#REF!</definedName>
    <definedName name="PB_D1096" localSheetId="10">#REF!</definedName>
    <definedName name="PB_D1096">#REF!</definedName>
    <definedName name="PB_D1097" localSheetId="10">#REF!</definedName>
    <definedName name="PB_D1097">#REF!</definedName>
    <definedName name="PB_D1098" localSheetId="10">#REF!</definedName>
    <definedName name="PB_D1098">#REF!</definedName>
    <definedName name="PB_D1099" localSheetId="10">#REF!</definedName>
    <definedName name="PB_D1099">#REF!</definedName>
    <definedName name="PB_D11" localSheetId="10">#REF!</definedName>
    <definedName name="PB_D11">#REF!</definedName>
    <definedName name="PB_D110" localSheetId="10">#REF!</definedName>
    <definedName name="PB_D110">#REF!</definedName>
    <definedName name="PB_D1100" localSheetId="10">#REF!</definedName>
    <definedName name="PB_D1100">#REF!</definedName>
    <definedName name="PB_D1101" localSheetId="10">#REF!</definedName>
    <definedName name="PB_D1101">#REF!</definedName>
    <definedName name="PB_D1102" localSheetId="10">#REF!</definedName>
    <definedName name="PB_D1102">#REF!</definedName>
    <definedName name="PB_D1103" localSheetId="10">#REF!</definedName>
    <definedName name="PB_D1103">#REF!</definedName>
    <definedName name="PB_D1104" localSheetId="10">#REF!</definedName>
    <definedName name="PB_D1104">#REF!</definedName>
    <definedName name="PB_D1105" localSheetId="10">#REF!</definedName>
    <definedName name="PB_D1105">#REF!</definedName>
    <definedName name="PB_D1106" localSheetId="10">#REF!</definedName>
    <definedName name="PB_D1106">#REF!</definedName>
    <definedName name="PB_D1107" localSheetId="10">#REF!</definedName>
    <definedName name="PB_D1107">#REF!</definedName>
    <definedName name="PB_D1108" localSheetId="10">#REF!</definedName>
    <definedName name="PB_D1108">#REF!</definedName>
    <definedName name="PB_D1109" localSheetId="10">#REF!</definedName>
    <definedName name="PB_D1109">#REF!</definedName>
    <definedName name="PB_D111" localSheetId="10">#REF!</definedName>
    <definedName name="PB_D111">#REF!</definedName>
    <definedName name="PB_D1110" localSheetId="10">#REF!</definedName>
    <definedName name="PB_D1110">#REF!</definedName>
    <definedName name="PB_D1111" localSheetId="10">#REF!</definedName>
    <definedName name="PB_D1111">#REF!</definedName>
    <definedName name="PB_D1112" localSheetId="10">#REF!</definedName>
    <definedName name="PB_D1112">#REF!</definedName>
    <definedName name="PB_D1113" localSheetId="10">#REF!</definedName>
    <definedName name="PB_D1113">#REF!</definedName>
    <definedName name="PB_D1114" localSheetId="10">#REF!</definedName>
    <definedName name="PB_D1114">#REF!</definedName>
    <definedName name="PB_D1115" localSheetId="10">#REF!</definedName>
    <definedName name="PB_D1115">#REF!</definedName>
    <definedName name="PB_D1116" localSheetId="10">#REF!</definedName>
    <definedName name="PB_D1116">#REF!</definedName>
    <definedName name="PB_D1117" localSheetId="10">#REF!</definedName>
    <definedName name="PB_D1117">#REF!</definedName>
    <definedName name="PB_D1118" localSheetId="10">#REF!</definedName>
    <definedName name="PB_D1118">#REF!</definedName>
    <definedName name="PB_D1119" localSheetId="10">#REF!</definedName>
    <definedName name="PB_D1119">#REF!</definedName>
    <definedName name="PB_D112" localSheetId="10">#REF!</definedName>
    <definedName name="PB_D112">#REF!</definedName>
    <definedName name="PB_D1120" localSheetId="10">#REF!</definedName>
    <definedName name="PB_D1120">#REF!</definedName>
    <definedName name="PB_D1121" localSheetId="10">#REF!</definedName>
    <definedName name="PB_D1121">#REF!</definedName>
    <definedName name="PB_D1122" localSheetId="10">#REF!</definedName>
    <definedName name="PB_D1122">#REF!</definedName>
    <definedName name="PB_D1123" localSheetId="10">#REF!</definedName>
    <definedName name="PB_D1123">#REF!</definedName>
    <definedName name="PB_D1124" localSheetId="10">#REF!</definedName>
    <definedName name="PB_D1124">#REF!</definedName>
    <definedName name="PB_D1125" localSheetId="10">#REF!</definedName>
    <definedName name="PB_D1125">#REF!</definedName>
    <definedName name="PB_D1126" localSheetId="10">#REF!</definedName>
    <definedName name="PB_D1126">#REF!</definedName>
    <definedName name="PB_D1127" localSheetId="10">#REF!</definedName>
    <definedName name="PB_D1127">#REF!</definedName>
    <definedName name="PB_D1128" localSheetId="10">#REF!</definedName>
    <definedName name="PB_D1128">#REF!</definedName>
    <definedName name="PB_D1129" localSheetId="10">#REF!</definedName>
    <definedName name="PB_D1129">#REF!</definedName>
    <definedName name="PB_D113" localSheetId="10">#REF!</definedName>
    <definedName name="PB_D113">#REF!</definedName>
    <definedName name="PB_D1130" localSheetId="10">#REF!</definedName>
    <definedName name="PB_D1130">#REF!</definedName>
    <definedName name="PB_D1131" localSheetId="10">#REF!</definedName>
    <definedName name="PB_D1131">#REF!</definedName>
    <definedName name="PB_D1132" localSheetId="10">#REF!</definedName>
    <definedName name="PB_D1132">#REF!</definedName>
    <definedName name="PB_D1133" localSheetId="10">#REF!</definedName>
    <definedName name="PB_D1133">#REF!</definedName>
    <definedName name="PB_D1134" localSheetId="10">#REF!</definedName>
    <definedName name="PB_D1134">#REF!</definedName>
    <definedName name="PB_D1135" localSheetId="10">#REF!</definedName>
    <definedName name="PB_D1135">#REF!</definedName>
    <definedName name="PB_D1136" localSheetId="10">#REF!</definedName>
    <definedName name="PB_D1136">#REF!</definedName>
    <definedName name="PB_D1137" localSheetId="10">#REF!</definedName>
    <definedName name="PB_D1137">#REF!</definedName>
    <definedName name="PB_D1138" localSheetId="10">#REF!</definedName>
    <definedName name="PB_D1138">#REF!</definedName>
    <definedName name="PB_D1139" localSheetId="10">#REF!</definedName>
    <definedName name="PB_D1139">#REF!</definedName>
    <definedName name="PB_D114" localSheetId="10">#REF!</definedName>
    <definedName name="PB_D114">#REF!</definedName>
    <definedName name="PB_D1140" localSheetId="10">#REF!</definedName>
    <definedName name="PB_D1140">#REF!</definedName>
    <definedName name="PB_D1141" localSheetId="10">#REF!</definedName>
    <definedName name="PB_D1141">#REF!</definedName>
    <definedName name="PB_D1142" localSheetId="10">#REF!</definedName>
    <definedName name="PB_D1142">#REF!</definedName>
    <definedName name="PB_D1143" localSheetId="10">#REF!</definedName>
    <definedName name="PB_D1143">#REF!</definedName>
    <definedName name="PB_D1144" localSheetId="10">#REF!</definedName>
    <definedName name="PB_D1144">#REF!</definedName>
    <definedName name="PB_D1145" localSheetId="10">#REF!</definedName>
    <definedName name="PB_D1145">#REF!</definedName>
    <definedName name="PB_D1146" localSheetId="10">#REF!</definedName>
    <definedName name="PB_D1146">#REF!</definedName>
    <definedName name="PB_D1147" localSheetId="10">#REF!</definedName>
    <definedName name="PB_D1147">#REF!</definedName>
    <definedName name="PB_D1148" localSheetId="10">#REF!</definedName>
    <definedName name="PB_D1148">#REF!</definedName>
    <definedName name="PB_D1149" localSheetId="10">#REF!</definedName>
    <definedName name="PB_D1149">#REF!</definedName>
    <definedName name="PB_D115" localSheetId="10">#REF!</definedName>
    <definedName name="PB_D115">#REF!</definedName>
    <definedName name="PB_D1150" localSheetId="10">#REF!</definedName>
    <definedName name="PB_D1150">#REF!</definedName>
    <definedName name="PB_D1151" localSheetId="10">#REF!</definedName>
    <definedName name="PB_D1151">#REF!</definedName>
    <definedName name="PB_D1152" localSheetId="10">#REF!</definedName>
    <definedName name="PB_D1152">#REF!</definedName>
    <definedName name="PB_D1153" localSheetId="10">#REF!</definedName>
    <definedName name="PB_D1153">#REF!</definedName>
    <definedName name="PB_D1154" localSheetId="10">#REF!</definedName>
    <definedName name="PB_D1154">#REF!</definedName>
    <definedName name="PB_D1155" localSheetId="10">#REF!</definedName>
    <definedName name="PB_D1155">#REF!</definedName>
    <definedName name="PB_D1156" localSheetId="10">#REF!</definedName>
    <definedName name="PB_D1156">#REF!</definedName>
    <definedName name="PB_D1157" localSheetId="10">#REF!</definedName>
    <definedName name="PB_D1157">#REF!</definedName>
    <definedName name="PB_D1158" localSheetId="10">#REF!</definedName>
    <definedName name="PB_D1158">#REF!</definedName>
    <definedName name="PB_D1159" localSheetId="10">#REF!</definedName>
    <definedName name="PB_D1159">#REF!</definedName>
    <definedName name="PB_D116" localSheetId="10">#REF!</definedName>
    <definedName name="PB_D116">#REF!</definedName>
    <definedName name="PB_D1160" localSheetId="10">#REF!</definedName>
    <definedName name="PB_D1160">#REF!</definedName>
    <definedName name="PB_D1161" localSheetId="10">#REF!</definedName>
    <definedName name="PB_D1161">#REF!</definedName>
    <definedName name="PB_D1162" localSheetId="10">#REF!</definedName>
    <definedName name="PB_D1162">#REF!</definedName>
    <definedName name="PB_D1163" localSheetId="10">#REF!</definedName>
    <definedName name="PB_D1163">#REF!</definedName>
    <definedName name="PB_D1164" localSheetId="10">#REF!</definedName>
    <definedName name="PB_D1164">#REF!</definedName>
    <definedName name="PB_D1165" localSheetId="10">#REF!</definedName>
    <definedName name="PB_D1165">#REF!</definedName>
    <definedName name="PB_D1166" localSheetId="10">#REF!</definedName>
    <definedName name="PB_D1166">#REF!</definedName>
    <definedName name="PB_D1167" localSheetId="10">#REF!</definedName>
    <definedName name="PB_D1167">#REF!</definedName>
    <definedName name="PB_D1168" localSheetId="10">#REF!</definedName>
    <definedName name="PB_D1168">#REF!</definedName>
    <definedName name="PB_D1169" localSheetId="10">#REF!</definedName>
    <definedName name="PB_D1169">#REF!</definedName>
    <definedName name="PB_D117" localSheetId="10">#REF!</definedName>
    <definedName name="PB_D117">#REF!</definedName>
    <definedName name="PB_D1170" localSheetId="10">#REF!</definedName>
    <definedName name="PB_D1170">#REF!</definedName>
    <definedName name="PB_D1171" localSheetId="10">#REF!</definedName>
    <definedName name="PB_D1171">#REF!</definedName>
    <definedName name="PB_D1172" localSheetId="10">#REF!</definedName>
    <definedName name="PB_D1172">#REF!</definedName>
    <definedName name="PB_D1173" localSheetId="10">#REF!</definedName>
    <definedName name="PB_D1173">#REF!</definedName>
    <definedName name="PB_D1174" localSheetId="10">#REF!</definedName>
    <definedName name="PB_D1174">#REF!</definedName>
    <definedName name="PB_D1175" localSheetId="10">#REF!</definedName>
    <definedName name="PB_D1175">#REF!</definedName>
    <definedName name="PB_D1176" localSheetId="10">#REF!</definedName>
    <definedName name="PB_D1176">#REF!</definedName>
    <definedName name="PB_D1177" localSheetId="10">#REF!</definedName>
    <definedName name="PB_D1177">#REF!</definedName>
    <definedName name="PB_D1178" localSheetId="10">#REF!</definedName>
    <definedName name="PB_D1178">#REF!</definedName>
    <definedName name="PB_D1179" localSheetId="10">#REF!</definedName>
    <definedName name="PB_D1179">#REF!</definedName>
    <definedName name="PB_D118" localSheetId="10">#REF!</definedName>
    <definedName name="PB_D118">#REF!</definedName>
    <definedName name="PB_D1180" localSheetId="10">#REF!</definedName>
    <definedName name="PB_D1180">#REF!</definedName>
    <definedName name="PB_D1181" localSheetId="10">#REF!</definedName>
    <definedName name="PB_D1181">#REF!</definedName>
    <definedName name="PB_D1182" localSheetId="10">#REF!</definedName>
    <definedName name="PB_D1182">#REF!</definedName>
    <definedName name="PB_D1183" localSheetId="10">#REF!</definedName>
    <definedName name="PB_D1183">#REF!</definedName>
    <definedName name="PB_D1184" localSheetId="10">#REF!</definedName>
    <definedName name="PB_D1184">#REF!</definedName>
    <definedName name="PB_D1185" localSheetId="10">#REF!</definedName>
    <definedName name="PB_D1185">#REF!</definedName>
    <definedName name="PB_D1186" localSheetId="10">#REF!</definedName>
    <definedName name="PB_D1186">#REF!</definedName>
    <definedName name="PB_D1187" localSheetId="10">#REF!</definedName>
    <definedName name="PB_D1187">#REF!</definedName>
    <definedName name="PB_D1188" localSheetId="10">#REF!</definedName>
    <definedName name="PB_D1188">#REF!</definedName>
    <definedName name="PB_D1189" localSheetId="10">#REF!</definedName>
    <definedName name="PB_D1189">#REF!</definedName>
    <definedName name="PB_D119" localSheetId="10">#REF!</definedName>
    <definedName name="PB_D119">#REF!</definedName>
    <definedName name="PB_D1190" localSheetId="10">#REF!</definedName>
    <definedName name="PB_D1190">#REF!</definedName>
    <definedName name="PB_D1191" localSheetId="10">#REF!</definedName>
    <definedName name="PB_D1191">#REF!</definedName>
    <definedName name="PB_D1192" localSheetId="10">#REF!</definedName>
    <definedName name="PB_D1192">#REF!</definedName>
    <definedName name="PB_D1193" localSheetId="10">#REF!</definedName>
    <definedName name="PB_D1193">#REF!</definedName>
    <definedName name="PB_D1194" localSheetId="10">#REF!</definedName>
    <definedName name="PB_D1194">#REF!</definedName>
    <definedName name="PB_D1195" localSheetId="10">#REF!</definedName>
    <definedName name="PB_D1195">#REF!</definedName>
    <definedName name="PB_D1196" localSheetId="10">#REF!</definedName>
    <definedName name="PB_D1196">#REF!</definedName>
    <definedName name="PB_D1197" localSheetId="10">#REF!</definedName>
    <definedName name="PB_D1197">#REF!</definedName>
    <definedName name="PB_D1198" localSheetId="10">#REF!</definedName>
    <definedName name="PB_D1198">#REF!</definedName>
    <definedName name="PB_D1199" localSheetId="10">#REF!</definedName>
    <definedName name="PB_D1199">#REF!</definedName>
    <definedName name="PB_D12" localSheetId="10">#REF!</definedName>
    <definedName name="PB_D12">#REF!</definedName>
    <definedName name="PB_D120" localSheetId="10">#REF!</definedName>
    <definedName name="PB_D120">#REF!</definedName>
    <definedName name="PB_D1200" localSheetId="10">#REF!</definedName>
    <definedName name="PB_D1200">#REF!</definedName>
    <definedName name="PB_D1201" localSheetId="10">#REF!</definedName>
    <definedName name="PB_D1201">#REF!</definedName>
    <definedName name="PB_D1202" localSheetId="10">#REF!</definedName>
    <definedName name="PB_D1202">#REF!</definedName>
    <definedName name="PB_D1203" localSheetId="10">#REF!</definedName>
    <definedName name="PB_D1203">#REF!</definedName>
    <definedName name="PB_D1204" localSheetId="10">#REF!</definedName>
    <definedName name="PB_D1204">#REF!</definedName>
    <definedName name="PB_D1205" localSheetId="10">#REF!</definedName>
    <definedName name="PB_D1205">#REF!</definedName>
    <definedName name="PB_D1206" localSheetId="10">#REF!</definedName>
    <definedName name="PB_D1206">#REF!</definedName>
    <definedName name="PB_D1207" localSheetId="10">#REF!</definedName>
    <definedName name="PB_D1207">#REF!</definedName>
    <definedName name="PB_D1208" localSheetId="10">#REF!</definedName>
    <definedName name="PB_D1208">#REF!</definedName>
    <definedName name="PB_D1209" localSheetId="10">#REF!</definedName>
    <definedName name="PB_D1209">#REF!</definedName>
    <definedName name="PB_D121" localSheetId="10">#REF!</definedName>
    <definedName name="PB_D121">#REF!</definedName>
    <definedName name="PB_D1210" localSheetId="10">#REF!</definedName>
    <definedName name="PB_D1210">#REF!</definedName>
    <definedName name="PB_D1211" localSheetId="10">#REF!</definedName>
    <definedName name="PB_D1211">#REF!</definedName>
    <definedName name="PB_D1212" localSheetId="10">#REF!</definedName>
    <definedName name="PB_D1212">#REF!</definedName>
    <definedName name="PB_D1213" localSheetId="10">#REF!</definedName>
    <definedName name="PB_D1213">#REF!</definedName>
    <definedName name="PB_D1214" localSheetId="10">#REF!</definedName>
    <definedName name="PB_D1214">#REF!</definedName>
    <definedName name="PB_D1215" localSheetId="10">#REF!</definedName>
    <definedName name="PB_D1215">#REF!</definedName>
    <definedName name="PB_D1216" localSheetId="10">#REF!</definedName>
    <definedName name="PB_D1216">#REF!</definedName>
    <definedName name="PB_D1217" localSheetId="10">#REF!</definedName>
    <definedName name="PB_D1217">#REF!</definedName>
    <definedName name="PB_D1218" localSheetId="10">#REF!</definedName>
    <definedName name="PB_D1218">#REF!</definedName>
    <definedName name="PB_D1219" localSheetId="10">#REF!</definedName>
    <definedName name="PB_D1219">#REF!</definedName>
    <definedName name="PB_D122" localSheetId="10">#REF!</definedName>
    <definedName name="PB_D122">#REF!</definedName>
    <definedName name="PB_D1220" localSheetId="10">#REF!</definedName>
    <definedName name="PB_D1220">#REF!</definedName>
    <definedName name="PB_D1221" localSheetId="10">#REF!</definedName>
    <definedName name="PB_D1221">#REF!</definedName>
    <definedName name="PB_D1222" localSheetId="10">#REF!</definedName>
    <definedName name="PB_D1222">#REF!</definedName>
    <definedName name="PB_D1223" localSheetId="10">#REF!</definedName>
    <definedName name="PB_D1223">#REF!</definedName>
    <definedName name="PB_D1224" localSheetId="10">#REF!</definedName>
    <definedName name="PB_D1224">#REF!</definedName>
    <definedName name="PB_D1225" localSheetId="10">#REF!</definedName>
    <definedName name="PB_D1225">#REF!</definedName>
    <definedName name="PB_D1226" localSheetId="10">#REF!</definedName>
    <definedName name="PB_D1226">#REF!</definedName>
    <definedName name="PB_D1227" localSheetId="10">#REF!</definedName>
    <definedName name="PB_D1227">#REF!</definedName>
    <definedName name="PB_D1228" localSheetId="10">#REF!</definedName>
    <definedName name="PB_D1228">#REF!</definedName>
    <definedName name="PB_D1229" localSheetId="10">#REF!</definedName>
    <definedName name="PB_D1229">#REF!</definedName>
    <definedName name="PB_D123" localSheetId="10">#REF!</definedName>
    <definedName name="PB_D123">#REF!</definedName>
    <definedName name="PB_D1230" localSheetId="10">#REF!</definedName>
    <definedName name="PB_D1230">#REF!</definedName>
    <definedName name="PB_D1231" localSheetId="10">#REF!</definedName>
    <definedName name="PB_D1231">#REF!</definedName>
    <definedName name="PB_D1232" localSheetId="10">#REF!</definedName>
    <definedName name="PB_D1232">#REF!</definedName>
    <definedName name="PB_D1233" localSheetId="10">#REF!</definedName>
    <definedName name="PB_D1233">#REF!</definedName>
    <definedName name="PB_D1234" localSheetId="10">#REF!</definedName>
    <definedName name="PB_D1234">#REF!</definedName>
    <definedName name="PB_D1235" localSheetId="10">#REF!</definedName>
    <definedName name="PB_D1235">#REF!</definedName>
    <definedName name="PB_D1236" localSheetId="10">#REF!</definedName>
    <definedName name="PB_D1236">#REF!</definedName>
    <definedName name="PB_D1237" localSheetId="10">#REF!</definedName>
    <definedName name="PB_D1237">#REF!</definedName>
    <definedName name="PB_D1238" localSheetId="10">#REF!</definedName>
    <definedName name="PB_D1238">#REF!</definedName>
    <definedName name="PB_D1239" localSheetId="10">#REF!</definedName>
    <definedName name="PB_D1239">#REF!</definedName>
    <definedName name="PB_D124" localSheetId="10">#REF!</definedName>
    <definedName name="PB_D124">#REF!</definedName>
    <definedName name="PB_D1240" localSheetId="10">#REF!</definedName>
    <definedName name="PB_D1240">#REF!</definedName>
    <definedName name="PB_D1241" localSheetId="10">#REF!</definedName>
    <definedName name="PB_D1241">#REF!</definedName>
    <definedName name="PB_D1242" localSheetId="10">#REF!</definedName>
    <definedName name="PB_D1242">#REF!</definedName>
    <definedName name="PB_D1243" localSheetId="10">#REF!</definedName>
    <definedName name="PB_D1243">#REF!</definedName>
    <definedName name="PB_D1244" localSheetId="10">#REF!</definedName>
    <definedName name="PB_D1244">#REF!</definedName>
    <definedName name="PB_D1245" localSheetId="10">#REF!</definedName>
    <definedName name="PB_D1245">#REF!</definedName>
    <definedName name="PB_D1246" localSheetId="10">#REF!</definedName>
    <definedName name="PB_D1246">#REF!</definedName>
    <definedName name="PB_D1247" localSheetId="10">#REF!</definedName>
    <definedName name="PB_D1247">#REF!</definedName>
    <definedName name="PB_D1248" localSheetId="10">#REF!</definedName>
    <definedName name="PB_D1248">#REF!</definedName>
    <definedName name="PB_D1249" localSheetId="10">#REF!</definedName>
    <definedName name="PB_D1249">#REF!</definedName>
    <definedName name="PB_D125" localSheetId="10">#REF!</definedName>
    <definedName name="PB_D125">#REF!</definedName>
    <definedName name="PB_D1250" localSheetId="10">#REF!</definedName>
    <definedName name="PB_D1250">#REF!</definedName>
    <definedName name="PB_D1251" localSheetId="10">#REF!</definedName>
    <definedName name="PB_D1251">#REF!</definedName>
    <definedName name="PB_D1252" localSheetId="10">#REF!</definedName>
    <definedName name="PB_D1252">#REF!</definedName>
    <definedName name="PB_D1253" localSheetId="10">#REF!</definedName>
    <definedName name="PB_D1253">#REF!</definedName>
    <definedName name="PB_D1254" localSheetId="10">#REF!</definedName>
    <definedName name="PB_D1254">#REF!</definedName>
    <definedName name="PB_D1255" localSheetId="10">#REF!</definedName>
    <definedName name="PB_D1255">#REF!</definedName>
    <definedName name="PB_D1256" localSheetId="10">#REF!</definedName>
    <definedName name="PB_D1256">#REF!</definedName>
    <definedName name="PB_D1257" localSheetId="10">#REF!</definedName>
    <definedName name="PB_D1257">#REF!</definedName>
    <definedName name="PB_D1258" localSheetId="10">#REF!</definedName>
    <definedName name="PB_D1258">#REF!</definedName>
    <definedName name="PB_D1259" localSheetId="10">#REF!</definedName>
    <definedName name="PB_D1259">#REF!</definedName>
    <definedName name="PB_D126" localSheetId="10">#REF!</definedName>
    <definedName name="PB_D126">#REF!</definedName>
    <definedName name="PB_D1260" localSheetId="10">#REF!</definedName>
    <definedName name="PB_D1260">#REF!</definedName>
    <definedName name="PB_D1261" localSheetId="10">#REF!</definedName>
    <definedName name="PB_D1261">#REF!</definedName>
    <definedName name="PB_D1262" localSheetId="10">#REF!</definedName>
    <definedName name="PB_D1262">#REF!</definedName>
    <definedName name="PB_D1263" localSheetId="10">#REF!</definedName>
    <definedName name="PB_D1263">#REF!</definedName>
    <definedName name="PB_D1264" localSheetId="10">#REF!</definedName>
    <definedName name="PB_D1264">#REF!</definedName>
    <definedName name="PB_D1265" localSheetId="10">#REF!</definedName>
    <definedName name="PB_D1265">#REF!</definedName>
    <definedName name="PB_D1266" localSheetId="10">#REF!</definedName>
    <definedName name="PB_D1266">#REF!</definedName>
    <definedName name="PB_D1267" localSheetId="10">#REF!</definedName>
    <definedName name="PB_D1267">#REF!</definedName>
    <definedName name="PB_D1268" localSheetId="10">#REF!</definedName>
    <definedName name="PB_D1268">#REF!</definedName>
    <definedName name="PB_D1269" localSheetId="10">#REF!</definedName>
    <definedName name="PB_D1269">#REF!</definedName>
    <definedName name="PB_D127" localSheetId="10">#REF!</definedName>
    <definedName name="PB_D127">#REF!</definedName>
    <definedName name="PB_D1270" localSheetId="10">#REF!</definedName>
    <definedName name="PB_D1270">#REF!</definedName>
    <definedName name="PB_D1271" localSheetId="10">#REF!</definedName>
    <definedName name="PB_D1271">#REF!</definedName>
    <definedName name="PB_D1272" localSheetId="10">#REF!</definedName>
    <definedName name="PB_D1272">#REF!</definedName>
    <definedName name="PB_D1273" localSheetId="10">#REF!</definedName>
    <definedName name="PB_D1273">#REF!</definedName>
    <definedName name="PB_D1274" localSheetId="10">#REF!</definedName>
    <definedName name="PB_D1274">#REF!</definedName>
    <definedName name="PB_D1275" localSheetId="10">#REF!</definedName>
    <definedName name="PB_D1275">#REF!</definedName>
    <definedName name="PB_D1276" localSheetId="10">#REF!</definedName>
    <definedName name="PB_D1276">#REF!</definedName>
    <definedName name="PB_D1277" localSheetId="10">#REF!</definedName>
    <definedName name="PB_D1277">#REF!</definedName>
    <definedName name="PB_D1278" localSheetId="10">#REF!</definedName>
    <definedName name="PB_D1278">#REF!</definedName>
    <definedName name="PB_D1279" localSheetId="10">#REF!</definedName>
    <definedName name="PB_D1279">#REF!</definedName>
    <definedName name="PB_D128" localSheetId="10">#REF!</definedName>
    <definedName name="PB_D128">#REF!</definedName>
    <definedName name="PB_D1280" localSheetId="10">#REF!</definedName>
    <definedName name="PB_D1280">#REF!</definedName>
    <definedName name="PB_D1281" localSheetId="10">#REF!</definedName>
    <definedName name="PB_D1281">#REF!</definedName>
    <definedName name="PB_D1282" localSheetId="10">#REF!</definedName>
    <definedName name="PB_D1282">#REF!</definedName>
    <definedName name="PB_D1283" localSheetId="10">#REF!</definedName>
    <definedName name="PB_D1283">#REF!</definedName>
    <definedName name="PB_D1284" localSheetId="10">#REF!</definedName>
    <definedName name="PB_D1284">#REF!</definedName>
    <definedName name="PB_D1285" localSheetId="10">#REF!</definedName>
    <definedName name="PB_D1285">#REF!</definedName>
    <definedName name="PB_D1286" localSheetId="10">#REF!</definedName>
    <definedName name="PB_D1286">#REF!</definedName>
    <definedName name="PB_D1287" localSheetId="10">#REF!</definedName>
    <definedName name="PB_D1287">#REF!</definedName>
    <definedName name="PB_D1288" localSheetId="10">#REF!</definedName>
    <definedName name="PB_D1288">#REF!</definedName>
    <definedName name="PB_D1289" localSheetId="10">#REF!</definedName>
    <definedName name="PB_D1289">#REF!</definedName>
    <definedName name="PB_D129" localSheetId="10">#REF!</definedName>
    <definedName name="PB_D129">#REF!</definedName>
    <definedName name="PB_D1290" localSheetId="10">#REF!</definedName>
    <definedName name="PB_D1290">#REF!</definedName>
    <definedName name="PB_D1291" localSheetId="10">#REF!</definedName>
    <definedName name="PB_D1291">#REF!</definedName>
    <definedName name="PB_D1292" localSheetId="10">#REF!</definedName>
    <definedName name="PB_D1292">#REF!</definedName>
    <definedName name="PB_D1293" localSheetId="10">#REF!</definedName>
    <definedName name="PB_D1293">#REF!</definedName>
    <definedName name="PB_D1294" localSheetId="10">#REF!</definedName>
    <definedName name="PB_D1294">#REF!</definedName>
    <definedName name="PB_D1295" localSheetId="10">#REF!</definedName>
    <definedName name="PB_D1295">#REF!</definedName>
    <definedName name="PB_D1296" localSheetId="10">#REF!</definedName>
    <definedName name="PB_D1296">#REF!</definedName>
    <definedName name="PB_D1297" localSheetId="10">#REF!</definedName>
    <definedName name="PB_D1297">#REF!</definedName>
    <definedName name="PB_D1298" localSheetId="10">#REF!</definedName>
    <definedName name="PB_D1298">#REF!</definedName>
    <definedName name="PB_D1299" localSheetId="10">#REF!</definedName>
    <definedName name="PB_D1299">#REF!</definedName>
    <definedName name="PB_D13" localSheetId="10">#REF!</definedName>
    <definedName name="PB_D13">#REF!</definedName>
    <definedName name="PB_D130" localSheetId="10">#REF!</definedName>
    <definedName name="PB_D130">#REF!</definedName>
    <definedName name="PB_D1300" localSheetId="10">#REF!</definedName>
    <definedName name="PB_D1300">#REF!</definedName>
    <definedName name="PB_D1301" localSheetId="10">#REF!</definedName>
    <definedName name="PB_D1301">#REF!</definedName>
    <definedName name="PB_D1302" localSheetId="10">#REF!</definedName>
    <definedName name="PB_D1302">#REF!</definedName>
    <definedName name="PB_D1303" localSheetId="10">#REF!</definedName>
    <definedName name="PB_D1303">#REF!</definedName>
    <definedName name="PB_D1304" localSheetId="10">#REF!</definedName>
    <definedName name="PB_D1304">#REF!</definedName>
    <definedName name="PB_D1305" localSheetId="10">#REF!</definedName>
    <definedName name="PB_D1305">#REF!</definedName>
    <definedName name="PB_D1306" localSheetId="10">#REF!</definedName>
    <definedName name="PB_D1306">#REF!</definedName>
    <definedName name="PB_D1307" localSheetId="10">#REF!</definedName>
    <definedName name="PB_D1307">#REF!</definedName>
    <definedName name="PB_D1308" localSheetId="10">#REF!</definedName>
    <definedName name="PB_D1308">#REF!</definedName>
    <definedName name="PB_D1309" localSheetId="10">#REF!</definedName>
    <definedName name="PB_D1309">#REF!</definedName>
    <definedName name="PB_D131" localSheetId="10">#REF!</definedName>
    <definedName name="PB_D131">#REF!</definedName>
    <definedName name="PB_D1310" localSheetId="10">#REF!</definedName>
    <definedName name="PB_D1310">#REF!</definedName>
    <definedName name="PB_D1311" localSheetId="10">#REF!</definedName>
    <definedName name="PB_D1311">#REF!</definedName>
    <definedName name="PB_D1312" localSheetId="10">#REF!</definedName>
    <definedName name="PB_D1312">#REF!</definedName>
    <definedName name="PB_D1313" localSheetId="10">#REF!</definedName>
    <definedName name="PB_D1313">#REF!</definedName>
    <definedName name="PB_D1314" localSheetId="10">#REF!</definedName>
    <definedName name="PB_D1314">#REF!</definedName>
    <definedName name="PB_D1315" localSheetId="10">#REF!</definedName>
    <definedName name="PB_D1315">#REF!</definedName>
    <definedName name="PB_D1316" localSheetId="10">#REF!</definedName>
    <definedName name="PB_D1316">#REF!</definedName>
    <definedName name="PB_D1317" localSheetId="10">#REF!</definedName>
    <definedName name="PB_D1317">#REF!</definedName>
    <definedName name="PB_D1318" localSheetId="10">#REF!</definedName>
    <definedName name="PB_D1318">#REF!</definedName>
    <definedName name="PB_D1319" localSheetId="10">#REF!</definedName>
    <definedName name="PB_D1319">#REF!</definedName>
    <definedName name="PB_D132" localSheetId="10">#REF!</definedName>
    <definedName name="PB_D132">#REF!</definedName>
    <definedName name="PB_D1320" localSheetId="10">#REF!</definedName>
    <definedName name="PB_D1320">#REF!</definedName>
    <definedName name="PB_D1321" localSheetId="10">#REF!</definedName>
    <definedName name="PB_D1321">#REF!</definedName>
    <definedName name="PB_D1322" localSheetId="10">#REF!</definedName>
    <definedName name="PB_D1322">#REF!</definedName>
    <definedName name="PB_D1323" localSheetId="10">#REF!</definedName>
    <definedName name="PB_D1323">#REF!</definedName>
    <definedName name="PB_D1324" localSheetId="10">#REF!</definedName>
    <definedName name="PB_D1324">#REF!</definedName>
    <definedName name="PB_D1325" localSheetId="10">#REF!</definedName>
    <definedName name="PB_D1325">#REF!</definedName>
    <definedName name="PB_D1326" localSheetId="10">#REF!</definedName>
    <definedName name="PB_D1326">#REF!</definedName>
    <definedName name="PB_D1327" localSheetId="10">#REF!</definedName>
    <definedName name="PB_D1327">#REF!</definedName>
    <definedName name="PB_D1328" localSheetId="10">#REF!</definedName>
    <definedName name="PB_D1328">#REF!</definedName>
    <definedName name="PB_D1329" localSheetId="10">#REF!</definedName>
    <definedName name="PB_D1329">#REF!</definedName>
    <definedName name="PB_D133" localSheetId="10">#REF!</definedName>
    <definedName name="PB_D133">#REF!</definedName>
    <definedName name="PB_D1330" localSheetId="10">#REF!</definedName>
    <definedName name="PB_D1330">#REF!</definedName>
    <definedName name="PB_D1331" localSheetId="10">#REF!</definedName>
    <definedName name="PB_D1331">#REF!</definedName>
    <definedName name="PB_D1332" localSheetId="10">#REF!</definedName>
    <definedName name="PB_D1332">#REF!</definedName>
    <definedName name="PB_D1333" localSheetId="10">#REF!</definedName>
    <definedName name="PB_D1333">#REF!</definedName>
    <definedName name="PB_D1334" localSheetId="10">#REF!</definedName>
    <definedName name="PB_D1334">#REF!</definedName>
    <definedName name="PB_D1335" localSheetId="10">#REF!</definedName>
    <definedName name="PB_D1335">#REF!</definedName>
    <definedName name="PB_D1336" localSheetId="10">#REF!</definedName>
    <definedName name="PB_D1336">#REF!</definedName>
    <definedName name="PB_D1337" localSheetId="10">#REF!</definedName>
    <definedName name="PB_D1337">#REF!</definedName>
    <definedName name="PB_D1338" localSheetId="10">#REF!</definedName>
    <definedName name="PB_D1338">#REF!</definedName>
    <definedName name="PB_D1339" localSheetId="10">#REF!</definedName>
    <definedName name="PB_D1339">#REF!</definedName>
    <definedName name="PB_D134" localSheetId="10">#REF!</definedName>
    <definedName name="PB_D134">#REF!</definedName>
    <definedName name="PB_D1340" localSheetId="10">#REF!</definedName>
    <definedName name="PB_D1340">#REF!</definedName>
    <definedName name="PB_D1341" localSheetId="10">#REF!</definedName>
    <definedName name="PB_D1341">#REF!</definedName>
    <definedName name="PB_D1342" localSheetId="10">#REF!</definedName>
    <definedName name="PB_D1342">#REF!</definedName>
    <definedName name="PB_D1343" localSheetId="10">#REF!</definedName>
    <definedName name="PB_D1343">#REF!</definedName>
    <definedName name="PB_D1344" localSheetId="10">#REF!</definedName>
    <definedName name="PB_D1344">#REF!</definedName>
    <definedName name="PB_D1345" localSheetId="10">#REF!</definedName>
    <definedName name="PB_D1345">#REF!</definedName>
    <definedName name="PB_D1346" localSheetId="10">#REF!</definedName>
    <definedName name="PB_D1346">#REF!</definedName>
    <definedName name="PB_D1347" localSheetId="10">#REF!</definedName>
    <definedName name="PB_D1347">#REF!</definedName>
    <definedName name="PB_D1348" localSheetId="10">#REF!</definedName>
    <definedName name="PB_D1348">#REF!</definedName>
    <definedName name="PB_D1349" localSheetId="10">#REF!</definedName>
    <definedName name="PB_D1349">#REF!</definedName>
    <definedName name="PB_D135" localSheetId="10">#REF!</definedName>
    <definedName name="PB_D135">#REF!</definedName>
    <definedName name="PB_D1350" localSheetId="10">#REF!</definedName>
    <definedName name="PB_D1350">#REF!</definedName>
    <definedName name="PB_D1351" localSheetId="10">#REF!</definedName>
    <definedName name="PB_D1351">#REF!</definedName>
    <definedName name="PB_D1352" localSheetId="10">#REF!</definedName>
    <definedName name="PB_D1352">#REF!</definedName>
    <definedName name="PB_D1353" localSheetId="10">#REF!</definedName>
    <definedName name="PB_D1353">#REF!</definedName>
    <definedName name="PB_D1354" localSheetId="10">#REF!</definedName>
    <definedName name="PB_D1354">#REF!</definedName>
    <definedName name="PB_D1355" localSheetId="10">#REF!</definedName>
    <definedName name="PB_D1355">#REF!</definedName>
    <definedName name="PB_D1356" localSheetId="10">#REF!</definedName>
    <definedName name="PB_D1356">#REF!</definedName>
    <definedName name="PB_D1357" localSheetId="10">#REF!</definedName>
    <definedName name="PB_D1357">#REF!</definedName>
    <definedName name="PB_D1358" localSheetId="10">#REF!</definedName>
    <definedName name="PB_D1358">#REF!</definedName>
    <definedName name="PB_D1359" localSheetId="10">#REF!</definedName>
    <definedName name="PB_D1359">#REF!</definedName>
    <definedName name="PB_D136" localSheetId="10">#REF!</definedName>
    <definedName name="PB_D136">#REF!</definedName>
    <definedName name="PB_D1360" localSheetId="10">#REF!</definedName>
    <definedName name="PB_D1360">#REF!</definedName>
    <definedName name="PB_D1361" localSheetId="10">#REF!</definedName>
    <definedName name="PB_D1361">#REF!</definedName>
    <definedName name="PB_D1362" localSheetId="10">#REF!</definedName>
    <definedName name="PB_D1362">#REF!</definedName>
    <definedName name="PB_D1363" localSheetId="10">#REF!</definedName>
    <definedName name="PB_D1363">#REF!</definedName>
    <definedName name="PB_D1364" localSheetId="10">#REF!</definedName>
    <definedName name="PB_D1364">#REF!</definedName>
    <definedName name="PB_D1365" localSheetId="10">#REF!</definedName>
    <definedName name="PB_D1365">#REF!</definedName>
    <definedName name="PB_D1366" localSheetId="10">#REF!</definedName>
    <definedName name="PB_D1366">#REF!</definedName>
    <definedName name="PB_D1367" localSheetId="10">#REF!</definedName>
    <definedName name="PB_D1367">#REF!</definedName>
    <definedName name="PB_D1368" localSheetId="10">#REF!</definedName>
    <definedName name="PB_D1368">#REF!</definedName>
    <definedName name="PB_D1369" localSheetId="10">#REF!</definedName>
    <definedName name="PB_D1369">#REF!</definedName>
    <definedName name="PB_D137" localSheetId="10">#REF!</definedName>
    <definedName name="PB_D137">#REF!</definedName>
    <definedName name="PB_D1370" localSheetId="10">#REF!</definedName>
    <definedName name="PB_D1370">#REF!</definedName>
    <definedName name="PB_D1371" localSheetId="10">#REF!</definedName>
    <definedName name="PB_D1371">#REF!</definedName>
    <definedName name="PB_D1372" localSheetId="10">#REF!</definedName>
    <definedName name="PB_D1372">#REF!</definedName>
    <definedName name="PB_D1373" localSheetId="10">#REF!</definedName>
    <definedName name="PB_D1373">#REF!</definedName>
    <definedName name="PB_D1374" localSheetId="10">#REF!</definedName>
    <definedName name="PB_D1374">#REF!</definedName>
    <definedName name="PB_D1375" localSheetId="10">#REF!</definedName>
    <definedName name="PB_D1375">#REF!</definedName>
    <definedName name="PB_D1376" localSheetId="10">#REF!</definedName>
    <definedName name="PB_D1376">#REF!</definedName>
    <definedName name="PB_D1377" localSheetId="10">#REF!</definedName>
    <definedName name="PB_D1377">#REF!</definedName>
    <definedName name="PB_D1378" localSheetId="10">#REF!</definedName>
    <definedName name="PB_D1378">#REF!</definedName>
    <definedName name="PB_D1379" localSheetId="10">#REF!</definedName>
    <definedName name="PB_D1379">#REF!</definedName>
    <definedName name="PB_D138" localSheetId="10">#REF!</definedName>
    <definedName name="PB_D138">#REF!</definedName>
    <definedName name="PB_D1380" localSheetId="10">#REF!</definedName>
    <definedName name="PB_D1380">#REF!</definedName>
    <definedName name="PB_D1381" localSheetId="10">#REF!</definedName>
    <definedName name="PB_D1381">#REF!</definedName>
    <definedName name="PB_D1382" localSheetId="10">#REF!</definedName>
    <definedName name="PB_D1382">#REF!</definedName>
    <definedName name="PB_D1383" localSheetId="10">#REF!</definedName>
    <definedName name="PB_D1383">#REF!</definedName>
    <definedName name="PB_D1384" localSheetId="10">#REF!</definedName>
    <definedName name="PB_D1384">#REF!</definedName>
    <definedName name="PB_D1385" localSheetId="10">#REF!</definedName>
    <definedName name="PB_D1385">#REF!</definedName>
    <definedName name="PB_D1386" localSheetId="10">#REF!</definedName>
    <definedName name="PB_D1386">#REF!</definedName>
    <definedName name="PB_D1387" localSheetId="10">#REF!</definedName>
    <definedName name="PB_D1387">#REF!</definedName>
    <definedName name="PB_D1388" localSheetId="10">#REF!</definedName>
    <definedName name="PB_D1388">#REF!</definedName>
    <definedName name="PB_D1389" localSheetId="10">#REF!</definedName>
    <definedName name="PB_D1389">#REF!</definedName>
    <definedName name="PB_D139" localSheetId="10">#REF!</definedName>
    <definedName name="PB_D139">#REF!</definedName>
    <definedName name="PB_D1390" localSheetId="10">#REF!</definedName>
    <definedName name="PB_D1390">#REF!</definedName>
    <definedName name="PB_D1391" localSheetId="10">#REF!</definedName>
    <definedName name="PB_D1391">#REF!</definedName>
    <definedName name="PB_D1392" localSheetId="10">#REF!</definedName>
    <definedName name="PB_D1392">#REF!</definedName>
    <definedName name="PB_D1393" localSheetId="10">#REF!</definedName>
    <definedName name="PB_D1393">#REF!</definedName>
    <definedName name="PB_D1394" localSheetId="10">#REF!</definedName>
    <definedName name="PB_D1394">#REF!</definedName>
    <definedName name="PB_D1395" localSheetId="10">#REF!</definedName>
    <definedName name="PB_D1395">#REF!</definedName>
    <definedName name="PB_D1396" localSheetId="10">#REF!</definedName>
    <definedName name="PB_D1396">#REF!</definedName>
    <definedName name="PB_D1397" localSheetId="10">#REF!</definedName>
    <definedName name="PB_D1397">#REF!</definedName>
    <definedName name="PB_D1398" localSheetId="10">#REF!</definedName>
    <definedName name="PB_D1398">#REF!</definedName>
    <definedName name="PB_D1399" localSheetId="10">#REF!</definedName>
    <definedName name="PB_D1399">#REF!</definedName>
    <definedName name="PB_D14" localSheetId="10">#REF!</definedName>
    <definedName name="PB_D14">#REF!</definedName>
    <definedName name="PB_D140" localSheetId="10">#REF!</definedName>
    <definedName name="PB_D140">#REF!</definedName>
    <definedName name="PB_D1400" localSheetId="10">#REF!</definedName>
    <definedName name="PB_D1400">#REF!</definedName>
    <definedName name="PB_D1401" localSheetId="10">#REF!</definedName>
    <definedName name="PB_D1401">#REF!</definedName>
    <definedName name="PB_D1402" localSheetId="10">#REF!</definedName>
    <definedName name="PB_D1402">#REF!</definedName>
    <definedName name="PB_D1403" localSheetId="10">#REF!</definedName>
    <definedName name="PB_D1403">#REF!</definedName>
    <definedName name="PB_D1404" localSheetId="10">#REF!</definedName>
    <definedName name="PB_D1404">#REF!</definedName>
    <definedName name="PB_D1405" localSheetId="10">#REF!</definedName>
    <definedName name="PB_D1405">#REF!</definedName>
    <definedName name="PB_D1406" localSheetId="10">#REF!</definedName>
    <definedName name="PB_D1406">#REF!</definedName>
    <definedName name="PB_D1407" localSheetId="10">#REF!</definedName>
    <definedName name="PB_D1407">#REF!</definedName>
    <definedName name="PB_D1408" localSheetId="10">#REF!</definedName>
    <definedName name="PB_D1408">#REF!</definedName>
    <definedName name="PB_D1409" localSheetId="10">#REF!</definedName>
    <definedName name="PB_D1409">#REF!</definedName>
    <definedName name="PB_D141" localSheetId="10">#REF!</definedName>
    <definedName name="PB_D141">#REF!</definedName>
    <definedName name="PB_D1410" localSheetId="10">#REF!</definedName>
    <definedName name="PB_D1410">#REF!</definedName>
    <definedName name="PB_D1411" localSheetId="10">#REF!</definedName>
    <definedName name="PB_D1411">#REF!</definedName>
    <definedName name="PB_D1412" localSheetId="10">#REF!</definedName>
    <definedName name="PB_D1412">#REF!</definedName>
    <definedName name="PB_D1413" localSheetId="10">#REF!</definedName>
    <definedName name="PB_D1413">#REF!</definedName>
    <definedName name="PB_D1414" localSheetId="10">#REF!</definedName>
    <definedName name="PB_D1414">#REF!</definedName>
    <definedName name="PB_D1415" localSheetId="10">#REF!</definedName>
    <definedName name="PB_D1415">#REF!</definedName>
    <definedName name="PB_D1416" localSheetId="10">#REF!</definedName>
    <definedName name="PB_D1416">#REF!</definedName>
    <definedName name="PB_D1416A" localSheetId="10">#REF!</definedName>
    <definedName name="PB_D1416A">#REF!</definedName>
    <definedName name="PB_D1417" localSheetId="10">#REF!</definedName>
    <definedName name="PB_D1417">#REF!</definedName>
    <definedName name="PB_D1418" localSheetId="10">#REF!</definedName>
    <definedName name="PB_D1418">#REF!</definedName>
    <definedName name="PB_D1419" localSheetId="10">#REF!</definedName>
    <definedName name="PB_D1419">#REF!</definedName>
    <definedName name="PB_D142" localSheetId="10">#REF!</definedName>
    <definedName name="PB_D142">#REF!</definedName>
    <definedName name="PB_D1420" localSheetId="10">#REF!</definedName>
    <definedName name="PB_D1420">#REF!</definedName>
    <definedName name="PB_D1421" localSheetId="10">#REF!</definedName>
    <definedName name="PB_D1421">#REF!</definedName>
    <definedName name="PB_D1422" localSheetId="10">#REF!</definedName>
    <definedName name="PB_D1422">#REF!</definedName>
    <definedName name="PB_D1423" localSheetId="10">#REF!</definedName>
    <definedName name="PB_D1423">#REF!</definedName>
    <definedName name="PB_D1424" localSheetId="10">#REF!</definedName>
    <definedName name="PB_D1424">#REF!</definedName>
    <definedName name="PB_D1425" localSheetId="10">#REF!</definedName>
    <definedName name="PB_D1425">#REF!</definedName>
    <definedName name="PB_D1426" localSheetId="10">#REF!</definedName>
    <definedName name="PB_D1426">#REF!</definedName>
    <definedName name="PB_D1427" localSheetId="10">#REF!</definedName>
    <definedName name="PB_D1427">#REF!</definedName>
    <definedName name="PB_D1427A" localSheetId="10">#REF!</definedName>
    <definedName name="PB_D1427A">#REF!</definedName>
    <definedName name="PB_D1428" localSheetId="10">#REF!</definedName>
    <definedName name="PB_D1428">#REF!</definedName>
    <definedName name="PB_D1429" localSheetId="10">#REF!</definedName>
    <definedName name="PB_D1429">#REF!</definedName>
    <definedName name="PB_D143" localSheetId="10">#REF!</definedName>
    <definedName name="PB_D143">#REF!</definedName>
    <definedName name="PB_D1430" localSheetId="10">#REF!</definedName>
    <definedName name="PB_D1430">#REF!</definedName>
    <definedName name="PB_D1431" localSheetId="10">#REF!</definedName>
    <definedName name="PB_D1431">#REF!</definedName>
    <definedName name="PB_D1432" localSheetId="10">#REF!</definedName>
    <definedName name="PB_D1432">#REF!</definedName>
    <definedName name="PB_D1433" localSheetId="10">#REF!</definedName>
    <definedName name="PB_D1433">#REF!</definedName>
    <definedName name="PB_D1434" localSheetId="10">#REF!</definedName>
    <definedName name="PB_D1434">#REF!</definedName>
    <definedName name="PB_D1434A" localSheetId="10">#REF!</definedName>
    <definedName name="PB_D1434A">#REF!</definedName>
    <definedName name="PB_D1435" localSheetId="10">#REF!</definedName>
    <definedName name="PB_D1435">#REF!</definedName>
    <definedName name="PB_D1435A" localSheetId="10">#REF!</definedName>
    <definedName name="PB_D1435A">#REF!</definedName>
    <definedName name="PB_D1436" localSheetId="10">#REF!</definedName>
    <definedName name="PB_D1436">#REF!</definedName>
    <definedName name="PB_D1437" localSheetId="10">#REF!</definedName>
    <definedName name="PB_D1437">#REF!</definedName>
    <definedName name="PB_D1438" localSheetId="10">#REF!</definedName>
    <definedName name="PB_D1438">#REF!</definedName>
    <definedName name="PB_D1439" localSheetId="10">#REF!</definedName>
    <definedName name="PB_D1439">#REF!</definedName>
    <definedName name="PB_D144" localSheetId="10">#REF!</definedName>
    <definedName name="PB_D144">#REF!</definedName>
    <definedName name="PB_D1440" localSheetId="10">#REF!</definedName>
    <definedName name="PB_D1440">#REF!</definedName>
    <definedName name="PB_D1441" localSheetId="10">#REF!</definedName>
    <definedName name="PB_D1441">#REF!</definedName>
    <definedName name="PB_D1442" localSheetId="10">#REF!</definedName>
    <definedName name="PB_D1442">#REF!</definedName>
    <definedName name="PB_D1443" localSheetId="10">#REF!</definedName>
    <definedName name="PB_D1443">#REF!</definedName>
    <definedName name="PB_D1444" localSheetId="10">#REF!</definedName>
    <definedName name="PB_D1444">#REF!</definedName>
    <definedName name="PB_D1445" localSheetId="10">#REF!</definedName>
    <definedName name="PB_D1445">#REF!</definedName>
    <definedName name="PB_D1446" localSheetId="10">#REF!</definedName>
    <definedName name="PB_D1446">#REF!</definedName>
    <definedName name="PB_D1447" localSheetId="10">#REF!</definedName>
    <definedName name="PB_D1447">#REF!</definedName>
    <definedName name="PB_D1448" localSheetId="10">#REF!</definedName>
    <definedName name="PB_D1448">#REF!</definedName>
    <definedName name="PB_D1449" localSheetId="10">#REF!</definedName>
    <definedName name="PB_D1449">#REF!</definedName>
    <definedName name="PB_D145" localSheetId="10">#REF!</definedName>
    <definedName name="PB_D145">#REF!</definedName>
    <definedName name="PB_D1450" localSheetId="10">#REF!</definedName>
    <definedName name="PB_D1450">#REF!</definedName>
    <definedName name="PB_D1451" localSheetId="10">#REF!</definedName>
    <definedName name="PB_D1451">#REF!</definedName>
    <definedName name="PB_D1452" localSheetId="10">#REF!</definedName>
    <definedName name="PB_D1452">#REF!</definedName>
    <definedName name="PB_D1453" localSheetId="10">#REF!</definedName>
    <definedName name="PB_D1453">#REF!</definedName>
    <definedName name="PB_D1454" localSheetId="10">#REF!</definedName>
    <definedName name="PB_D1454">#REF!</definedName>
    <definedName name="PB_D1455" localSheetId="10">#REF!</definedName>
    <definedName name="PB_D1455">#REF!</definedName>
    <definedName name="PB_D1456" localSheetId="10">#REF!</definedName>
    <definedName name="PB_D1456">#REF!</definedName>
    <definedName name="PB_D1457" localSheetId="10">#REF!</definedName>
    <definedName name="PB_D1457">#REF!</definedName>
    <definedName name="PB_D1458" localSheetId="10">#REF!</definedName>
    <definedName name="PB_D1458">#REF!</definedName>
    <definedName name="PB_D1459" localSheetId="10">#REF!</definedName>
    <definedName name="PB_D1459">#REF!</definedName>
    <definedName name="PB_D146" localSheetId="10">#REF!</definedName>
    <definedName name="PB_D146">#REF!</definedName>
    <definedName name="PB_D1460" localSheetId="10">#REF!</definedName>
    <definedName name="PB_D1460">#REF!</definedName>
    <definedName name="PB_D1461" localSheetId="10">#REF!</definedName>
    <definedName name="PB_D1461">#REF!</definedName>
    <definedName name="PB_D1462" localSheetId="10">#REF!</definedName>
    <definedName name="PB_D1462">#REF!</definedName>
    <definedName name="PB_D1463" localSheetId="10">#REF!</definedName>
    <definedName name="PB_D1463">#REF!</definedName>
    <definedName name="PB_D1464" localSheetId="10">#REF!</definedName>
    <definedName name="PB_D1464">#REF!</definedName>
    <definedName name="PB_D1465" localSheetId="10">#REF!</definedName>
    <definedName name="PB_D1465">#REF!</definedName>
    <definedName name="PB_D1466" localSheetId="10">#REF!</definedName>
    <definedName name="PB_D1466">#REF!</definedName>
    <definedName name="PB_D1467" localSheetId="10">#REF!</definedName>
    <definedName name="PB_D1467">#REF!</definedName>
    <definedName name="PB_D1468" localSheetId="10">#REF!</definedName>
    <definedName name="PB_D1468">#REF!</definedName>
    <definedName name="PB_D1469" localSheetId="10">#REF!</definedName>
    <definedName name="PB_D1469">#REF!</definedName>
    <definedName name="PB_D147" localSheetId="10">#REF!</definedName>
    <definedName name="PB_D147">#REF!</definedName>
    <definedName name="PB_D1470" localSheetId="10">#REF!</definedName>
    <definedName name="PB_D1470">#REF!</definedName>
    <definedName name="PB_D1471" localSheetId="10">#REF!</definedName>
    <definedName name="PB_D1471">#REF!</definedName>
    <definedName name="PB_D1472" localSheetId="10">#REF!</definedName>
    <definedName name="PB_D1472">#REF!</definedName>
    <definedName name="PB_D1473" localSheetId="10">#REF!</definedName>
    <definedName name="PB_D1473">#REF!</definedName>
    <definedName name="PB_D1474" localSheetId="10">#REF!</definedName>
    <definedName name="PB_D1474">#REF!</definedName>
    <definedName name="PB_D1475" localSheetId="10">#REF!</definedName>
    <definedName name="PB_D1475">#REF!</definedName>
    <definedName name="PB_D1476" localSheetId="10">#REF!</definedName>
    <definedName name="PB_D1476">#REF!</definedName>
    <definedName name="PB_D1477" localSheetId="10">#REF!</definedName>
    <definedName name="PB_D1477">#REF!</definedName>
    <definedName name="PB_D1478" localSheetId="10">#REF!</definedName>
    <definedName name="PB_D1478">#REF!</definedName>
    <definedName name="PB_D1479" localSheetId="10">#REF!</definedName>
    <definedName name="PB_D1479">#REF!</definedName>
    <definedName name="PB_D148" localSheetId="10">#REF!</definedName>
    <definedName name="PB_D148">#REF!</definedName>
    <definedName name="PB_D1480" localSheetId="10">#REF!</definedName>
    <definedName name="PB_D1480">#REF!</definedName>
    <definedName name="PB_D1481" localSheetId="10">#REF!</definedName>
    <definedName name="PB_D1481">#REF!</definedName>
    <definedName name="PB_D1482" localSheetId="10">#REF!</definedName>
    <definedName name="PB_D1482">#REF!</definedName>
    <definedName name="PB_D1483" localSheetId="10">#REF!</definedName>
    <definedName name="PB_D1483">#REF!</definedName>
    <definedName name="PB_D1484" localSheetId="10">#REF!</definedName>
    <definedName name="PB_D1484">#REF!</definedName>
    <definedName name="PB_D1485" localSheetId="10">#REF!</definedName>
    <definedName name="PB_D1485">#REF!</definedName>
    <definedName name="PB_D1486" localSheetId="10">#REF!</definedName>
    <definedName name="PB_D1486">#REF!</definedName>
    <definedName name="PB_D1487" localSheetId="10">#REF!</definedName>
    <definedName name="PB_D1487">#REF!</definedName>
    <definedName name="PB_D1488" localSheetId="10">#REF!</definedName>
    <definedName name="PB_D1488">#REF!</definedName>
    <definedName name="PB_D1489" localSheetId="10">#REF!</definedName>
    <definedName name="PB_D1489">#REF!</definedName>
    <definedName name="PB_D149" localSheetId="10">#REF!</definedName>
    <definedName name="PB_D149">#REF!</definedName>
    <definedName name="PB_D1490" localSheetId="10">#REF!</definedName>
    <definedName name="PB_D1490">#REF!</definedName>
    <definedName name="PB_D1491" localSheetId="10">#REF!</definedName>
    <definedName name="PB_D1491">#REF!</definedName>
    <definedName name="PB_D1492" localSheetId="10">#REF!</definedName>
    <definedName name="PB_D1492">#REF!</definedName>
    <definedName name="PB_D1493" localSheetId="10">#REF!</definedName>
    <definedName name="PB_D1493">#REF!</definedName>
    <definedName name="PB_D1494" localSheetId="10">#REF!</definedName>
    <definedName name="PB_D1494">#REF!</definedName>
    <definedName name="PB_D1495" localSheetId="10">#REF!</definedName>
    <definedName name="PB_D1495">#REF!</definedName>
    <definedName name="PB_D1496" localSheetId="10">#REF!</definedName>
    <definedName name="PB_D1496">#REF!</definedName>
    <definedName name="PB_D1497" localSheetId="10">#REF!</definedName>
    <definedName name="PB_D1497">#REF!</definedName>
    <definedName name="PB_D1498" localSheetId="10">#REF!</definedName>
    <definedName name="PB_D1498">#REF!</definedName>
    <definedName name="PB_D1499" localSheetId="10">#REF!</definedName>
    <definedName name="PB_D1499">#REF!</definedName>
    <definedName name="PB_D15" localSheetId="10">#REF!</definedName>
    <definedName name="PB_D15">#REF!</definedName>
    <definedName name="PB_D150" localSheetId="10">#REF!</definedName>
    <definedName name="PB_D150">#REF!</definedName>
    <definedName name="PB_D1500" localSheetId="10">#REF!</definedName>
    <definedName name="PB_D1500">#REF!</definedName>
    <definedName name="PB_D1501" localSheetId="10">#REF!</definedName>
    <definedName name="PB_D1501">#REF!</definedName>
    <definedName name="PB_D1502" localSheetId="10">#REF!</definedName>
    <definedName name="PB_D1502">#REF!</definedName>
    <definedName name="PB_D1503" localSheetId="10">#REF!</definedName>
    <definedName name="PB_D1503">#REF!</definedName>
    <definedName name="PB_D1504" localSheetId="10">#REF!</definedName>
    <definedName name="PB_D1504">#REF!</definedName>
    <definedName name="PB_D1505" localSheetId="10">#REF!</definedName>
    <definedName name="PB_D1505">#REF!</definedName>
    <definedName name="PB_D1506" localSheetId="10">#REF!</definedName>
    <definedName name="PB_D1506">#REF!</definedName>
    <definedName name="PB_D1507" localSheetId="10">#REF!</definedName>
    <definedName name="PB_D1507">#REF!</definedName>
    <definedName name="PB_D1508" localSheetId="10">#REF!</definedName>
    <definedName name="PB_D1508">#REF!</definedName>
    <definedName name="PB_D1509" localSheetId="10">#REF!</definedName>
    <definedName name="PB_D1509">#REF!</definedName>
    <definedName name="PB_D151" localSheetId="10">#REF!</definedName>
    <definedName name="PB_D151">#REF!</definedName>
    <definedName name="PB_D1510" localSheetId="10">#REF!</definedName>
    <definedName name="PB_D1510">#REF!</definedName>
    <definedName name="PB_D1511" localSheetId="10">#REF!</definedName>
    <definedName name="PB_D1511">#REF!</definedName>
    <definedName name="PB_D1512" localSheetId="10">#REF!</definedName>
    <definedName name="PB_D1512">#REF!</definedName>
    <definedName name="PB_D1513" localSheetId="10">#REF!</definedName>
    <definedName name="PB_D1513">#REF!</definedName>
    <definedName name="PB_D1514" localSheetId="10">#REF!</definedName>
    <definedName name="PB_D1514">#REF!</definedName>
    <definedName name="PB_D1515" localSheetId="10">#REF!</definedName>
    <definedName name="PB_D1515">#REF!</definedName>
    <definedName name="PB_D1516" localSheetId="10">#REF!</definedName>
    <definedName name="PB_D1516">#REF!</definedName>
    <definedName name="PB_D1517" localSheetId="10">#REF!</definedName>
    <definedName name="PB_D1517">#REF!</definedName>
    <definedName name="PB_D1518" localSheetId="10">#REF!</definedName>
    <definedName name="PB_D1518">#REF!</definedName>
    <definedName name="PB_D1519" localSheetId="10">#REF!</definedName>
    <definedName name="PB_D1519">#REF!</definedName>
    <definedName name="PB_D152" localSheetId="10">#REF!</definedName>
    <definedName name="PB_D152">#REF!</definedName>
    <definedName name="PB_D1520" localSheetId="10">#REF!</definedName>
    <definedName name="PB_D1520">#REF!</definedName>
    <definedName name="PB_D1521" localSheetId="10">#REF!</definedName>
    <definedName name="PB_D1521">#REF!</definedName>
    <definedName name="PB_D1522" localSheetId="10">#REF!</definedName>
    <definedName name="PB_D1522">#REF!</definedName>
    <definedName name="PB_D1523" localSheetId="10">#REF!</definedName>
    <definedName name="PB_D1523">#REF!</definedName>
    <definedName name="PB_D1524" localSheetId="10">#REF!</definedName>
    <definedName name="PB_D1524">#REF!</definedName>
    <definedName name="PB_D1525" localSheetId="10">#REF!</definedName>
    <definedName name="PB_D1525">#REF!</definedName>
    <definedName name="PB_D1526" localSheetId="10">#REF!</definedName>
    <definedName name="PB_D1526">#REF!</definedName>
    <definedName name="PB_D1527" localSheetId="10">#REF!</definedName>
    <definedName name="PB_D1527">#REF!</definedName>
    <definedName name="PB_D1528" localSheetId="10">#REF!</definedName>
    <definedName name="PB_D1528">#REF!</definedName>
    <definedName name="PB_D1529" localSheetId="10">#REF!</definedName>
    <definedName name="PB_D1529">#REF!</definedName>
    <definedName name="PB_D153" localSheetId="10">#REF!</definedName>
    <definedName name="PB_D153">#REF!</definedName>
    <definedName name="PB_D1530" localSheetId="10">#REF!</definedName>
    <definedName name="PB_D1530">#REF!</definedName>
    <definedName name="PB_D1531" localSheetId="10">#REF!</definedName>
    <definedName name="PB_D1531">#REF!</definedName>
    <definedName name="PB_D1532" localSheetId="10">#REF!</definedName>
    <definedName name="PB_D1532">#REF!</definedName>
    <definedName name="PB_D1533" localSheetId="10">#REF!</definedName>
    <definedName name="PB_D1533">#REF!</definedName>
    <definedName name="PB_D1534" localSheetId="10">#REF!</definedName>
    <definedName name="PB_D1534">#REF!</definedName>
    <definedName name="PB_D1535" localSheetId="10">#REF!</definedName>
    <definedName name="PB_D1535">#REF!</definedName>
    <definedName name="PB_D1536" localSheetId="10">#REF!</definedName>
    <definedName name="PB_D1536">#REF!</definedName>
    <definedName name="PB_D1537" localSheetId="10">#REF!</definedName>
    <definedName name="PB_D1537">#REF!</definedName>
    <definedName name="PB_D1538" localSheetId="10">#REF!</definedName>
    <definedName name="PB_D1538">#REF!</definedName>
    <definedName name="PB_D1539" localSheetId="10">#REF!</definedName>
    <definedName name="PB_D1539">#REF!</definedName>
    <definedName name="PB_D154" localSheetId="10">#REF!</definedName>
    <definedName name="PB_D154">#REF!</definedName>
    <definedName name="PB_D1540" localSheetId="10">#REF!</definedName>
    <definedName name="PB_D1540">#REF!</definedName>
    <definedName name="PB_D1541" localSheetId="10">#REF!</definedName>
    <definedName name="PB_D1541">#REF!</definedName>
    <definedName name="PB_D1542" localSheetId="10">#REF!</definedName>
    <definedName name="PB_D1542">#REF!</definedName>
    <definedName name="PB_D1543" localSheetId="10">#REF!</definedName>
    <definedName name="PB_D1543">#REF!</definedName>
    <definedName name="PB_D1544" localSheetId="10">#REF!</definedName>
    <definedName name="PB_D1544">#REF!</definedName>
    <definedName name="PB_D1545" localSheetId="10">#REF!</definedName>
    <definedName name="PB_D1545">#REF!</definedName>
    <definedName name="PB_D1546" localSheetId="10">#REF!</definedName>
    <definedName name="PB_D1546">#REF!</definedName>
    <definedName name="PB_D1547" localSheetId="10">#REF!</definedName>
    <definedName name="PB_D1547">#REF!</definedName>
    <definedName name="PB_D1548" localSheetId="10">#REF!</definedName>
    <definedName name="PB_D1548">#REF!</definedName>
    <definedName name="PB_D1549" localSheetId="10">#REF!</definedName>
    <definedName name="PB_D1549">#REF!</definedName>
    <definedName name="PB_D155" localSheetId="10">#REF!</definedName>
    <definedName name="PB_D155">#REF!</definedName>
    <definedName name="PB_D1550" localSheetId="10">#REF!</definedName>
    <definedName name="PB_D1550">#REF!</definedName>
    <definedName name="PB_D1551" localSheetId="10">#REF!</definedName>
    <definedName name="PB_D1551">#REF!</definedName>
    <definedName name="PB_D1552" localSheetId="10">#REF!</definedName>
    <definedName name="PB_D1552">#REF!</definedName>
    <definedName name="PB_D1553" localSheetId="10">#REF!</definedName>
    <definedName name="PB_D1553">#REF!</definedName>
    <definedName name="PB_D1554" localSheetId="10">#REF!</definedName>
    <definedName name="PB_D1554">#REF!</definedName>
    <definedName name="PB_D1555" localSheetId="10">#REF!</definedName>
    <definedName name="PB_D1555">#REF!</definedName>
    <definedName name="PB_D1556" localSheetId="10">#REF!</definedName>
    <definedName name="PB_D1556">#REF!</definedName>
    <definedName name="PB_D1557" localSheetId="10">#REF!</definedName>
    <definedName name="PB_D1557">#REF!</definedName>
    <definedName name="PB_D1558" localSheetId="10">#REF!</definedName>
    <definedName name="PB_D1558">#REF!</definedName>
    <definedName name="PB_D1559" localSheetId="10">#REF!</definedName>
    <definedName name="PB_D1559">#REF!</definedName>
    <definedName name="PB_D156" localSheetId="10">#REF!</definedName>
    <definedName name="PB_D156">#REF!</definedName>
    <definedName name="PB_D1560" localSheetId="10">#REF!</definedName>
    <definedName name="PB_D1560">#REF!</definedName>
    <definedName name="PB_D1561" localSheetId="10">#REF!</definedName>
    <definedName name="PB_D1561">#REF!</definedName>
    <definedName name="PB_D1562" localSheetId="10">#REF!</definedName>
    <definedName name="PB_D1562">#REF!</definedName>
    <definedName name="PB_D1563" localSheetId="10">#REF!</definedName>
    <definedName name="PB_D1563">#REF!</definedName>
    <definedName name="PB_D1564" localSheetId="10">#REF!</definedName>
    <definedName name="PB_D1564">#REF!</definedName>
    <definedName name="PB_D1565" localSheetId="10">#REF!</definedName>
    <definedName name="PB_D1565">#REF!</definedName>
    <definedName name="PB_D1566" localSheetId="10">#REF!</definedName>
    <definedName name="PB_D1566">#REF!</definedName>
    <definedName name="PB_D1567" localSheetId="10">#REF!</definedName>
    <definedName name="PB_D1567">#REF!</definedName>
    <definedName name="PB_D1568" localSheetId="10">#REF!</definedName>
    <definedName name="PB_D1568">#REF!</definedName>
    <definedName name="PB_D1569" localSheetId="10">#REF!</definedName>
    <definedName name="PB_D1569">#REF!</definedName>
    <definedName name="PB_D157" localSheetId="10">#REF!</definedName>
    <definedName name="PB_D157">#REF!</definedName>
    <definedName name="PB_D1570" localSheetId="10">#REF!</definedName>
    <definedName name="PB_D1570">#REF!</definedName>
    <definedName name="PB_D1571" localSheetId="10">#REF!</definedName>
    <definedName name="PB_D1571">#REF!</definedName>
    <definedName name="PB_D1572" localSheetId="10">#REF!</definedName>
    <definedName name="PB_D1572">#REF!</definedName>
    <definedName name="PB_D1573" localSheetId="10">#REF!</definedName>
    <definedName name="PB_D1573">#REF!</definedName>
    <definedName name="PB_D1574" localSheetId="10">#REF!</definedName>
    <definedName name="PB_D1574">#REF!</definedName>
    <definedName name="PB_D1575" localSheetId="10">#REF!</definedName>
    <definedName name="PB_D1575">#REF!</definedName>
    <definedName name="PB_D1576" localSheetId="10">#REF!</definedName>
    <definedName name="PB_D1576">#REF!</definedName>
    <definedName name="PB_D1577" localSheetId="10">#REF!</definedName>
    <definedName name="PB_D1577">#REF!</definedName>
    <definedName name="PB_D1578" localSheetId="10">#REF!</definedName>
    <definedName name="PB_D1578">#REF!</definedName>
    <definedName name="PB_D1579" localSheetId="10">#REF!</definedName>
    <definedName name="PB_D1579">#REF!</definedName>
    <definedName name="PB_D158" localSheetId="10">#REF!</definedName>
    <definedName name="PB_D158">#REF!</definedName>
    <definedName name="PB_D1580" localSheetId="10">#REF!</definedName>
    <definedName name="PB_D1580">#REF!</definedName>
    <definedName name="PB_D1581" localSheetId="10">#REF!</definedName>
    <definedName name="PB_D1581">#REF!</definedName>
    <definedName name="PB_D1582" localSheetId="10">#REF!</definedName>
    <definedName name="PB_D1582">#REF!</definedName>
    <definedName name="PB_D1583" localSheetId="10">#REF!</definedName>
    <definedName name="PB_D1583">#REF!</definedName>
    <definedName name="PB_D1584" localSheetId="10">#REF!</definedName>
    <definedName name="PB_D1584">#REF!</definedName>
    <definedName name="PB_D1585" localSheetId="10">#REF!</definedName>
    <definedName name="PB_D1585">#REF!</definedName>
    <definedName name="PB_D1586" localSheetId="10">#REF!</definedName>
    <definedName name="PB_D1586">#REF!</definedName>
    <definedName name="PB_D159" localSheetId="10">#REF!</definedName>
    <definedName name="PB_D159">#REF!</definedName>
    <definedName name="PB_D16" localSheetId="10">#REF!</definedName>
    <definedName name="PB_D16">#REF!</definedName>
    <definedName name="PB_D160" localSheetId="10">#REF!</definedName>
    <definedName name="PB_D160">#REF!</definedName>
    <definedName name="PB_D161" localSheetId="10">#REF!</definedName>
    <definedName name="PB_D161">#REF!</definedName>
    <definedName name="PB_D162" localSheetId="10">#REF!</definedName>
    <definedName name="PB_D162">#REF!</definedName>
    <definedName name="PB_D163" localSheetId="10">#REF!</definedName>
    <definedName name="PB_D163">#REF!</definedName>
    <definedName name="PB_D164" localSheetId="10">#REF!</definedName>
    <definedName name="PB_D164">#REF!</definedName>
    <definedName name="PB_D165" localSheetId="10">#REF!</definedName>
    <definedName name="PB_D165">#REF!</definedName>
    <definedName name="PB_D166" localSheetId="10">#REF!</definedName>
    <definedName name="PB_D166">#REF!</definedName>
    <definedName name="PB_D167" localSheetId="10">#REF!</definedName>
    <definedName name="PB_D167">#REF!</definedName>
    <definedName name="PB_D168" localSheetId="10">#REF!</definedName>
    <definedName name="PB_D168">#REF!</definedName>
    <definedName name="PB_D169" localSheetId="10">#REF!</definedName>
    <definedName name="PB_D169">#REF!</definedName>
    <definedName name="PB_D17" localSheetId="10">#REF!</definedName>
    <definedName name="PB_D17">#REF!</definedName>
    <definedName name="PB_D170" localSheetId="10">#REF!</definedName>
    <definedName name="PB_D170">#REF!</definedName>
    <definedName name="PB_D171" localSheetId="10">#REF!</definedName>
    <definedName name="PB_D171">#REF!</definedName>
    <definedName name="PB_D172" localSheetId="10">#REF!</definedName>
    <definedName name="PB_D172">#REF!</definedName>
    <definedName name="PB_D173" localSheetId="10">#REF!</definedName>
    <definedName name="PB_D173">#REF!</definedName>
    <definedName name="PB_D174" localSheetId="10">#REF!</definedName>
    <definedName name="PB_D174">#REF!</definedName>
    <definedName name="PB_D175" localSheetId="10">#REF!</definedName>
    <definedName name="PB_D175">#REF!</definedName>
    <definedName name="PB_D176" localSheetId="10">#REF!</definedName>
    <definedName name="PB_D176">#REF!</definedName>
    <definedName name="PB_D177" localSheetId="10">#REF!</definedName>
    <definedName name="PB_D177">#REF!</definedName>
    <definedName name="PB_D178" localSheetId="10">#REF!</definedName>
    <definedName name="PB_D178">#REF!</definedName>
    <definedName name="PB_D179" localSheetId="10">#REF!</definedName>
    <definedName name="PB_D179">#REF!</definedName>
    <definedName name="PB_D18" localSheetId="10">#REF!</definedName>
    <definedName name="PB_D18">#REF!</definedName>
    <definedName name="PB_D180" localSheetId="10">#REF!</definedName>
    <definedName name="PB_D180">#REF!</definedName>
    <definedName name="PB_D181" localSheetId="10">#REF!</definedName>
    <definedName name="PB_D181">#REF!</definedName>
    <definedName name="PB_D182" localSheetId="10">#REF!</definedName>
    <definedName name="PB_D182">#REF!</definedName>
    <definedName name="PB_D183" localSheetId="10">#REF!</definedName>
    <definedName name="PB_D183">#REF!</definedName>
    <definedName name="PB_D184" localSheetId="10">#REF!</definedName>
    <definedName name="PB_D184">#REF!</definedName>
    <definedName name="PB_D185" localSheetId="10">#REF!</definedName>
    <definedName name="PB_D185">#REF!</definedName>
    <definedName name="PB_D186" localSheetId="10">#REF!</definedName>
    <definedName name="PB_D186">#REF!</definedName>
    <definedName name="PB_D187" localSheetId="10">#REF!</definedName>
    <definedName name="PB_D187">#REF!</definedName>
    <definedName name="PB_D188" localSheetId="10">#REF!</definedName>
    <definedName name="PB_D188">#REF!</definedName>
    <definedName name="PB_D189" localSheetId="10">#REF!</definedName>
    <definedName name="PB_D189">#REF!</definedName>
    <definedName name="PB_D19" localSheetId="10">#REF!</definedName>
    <definedName name="PB_D19">#REF!</definedName>
    <definedName name="PB_D190" localSheetId="10">#REF!</definedName>
    <definedName name="PB_D190">#REF!</definedName>
    <definedName name="PB_D191" localSheetId="10">#REF!</definedName>
    <definedName name="PB_D191">#REF!</definedName>
    <definedName name="PB_D192" localSheetId="10">#REF!</definedName>
    <definedName name="PB_D192">#REF!</definedName>
    <definedName name="PB_D193" localSheetId="10">#REF!</definedName>
    <definedName name="PB_D193">#REF!</definedName>
    <definedName name="PB_D194" localSheetId="10">#REF!</definedName>
    <definedName name="PB_D194">#REF!</definedName>
    <definedName name="PB_D195" localSheetId="10">#REF!</definedName>
    <definedName name="PB_D195">#REF!</definedName>
    <definedName name="PB_D196" localSheetId="10">#REF!</definedName>
    <definedName name="PB_D196">#REF!</definedName>
    <definedName name="PB_D197" localSheetId="10">#REF!</definedName>
    <definedName name="PB_D197">#REF!</definedName>
    <definedName name="PB_D198" localSheetId="10">#REF!</definedName>
    <definedName name="PB_D198">#REF!</definedName>
    <definedName name="PB_D199" localSheetId="10">#REF!</definedName>
    <definedName name="PB_D199">#REF!</definedName>
    <definedName name="PB_D200" localSheetId="10">#REF!</definedName>
    <definedName name="PB_D200">#REF!</definedName>
    <definedName name="PB_D201" localSheetId="10">#REF!</definedName>
    <definedName name="PB_D201">#REF!</definedName>
    <definedName name="PB_D202" localSheetId="10">#REF!</definedName>
    <definedName name="PB_D202">#REF!</definedName>
    <definedName name="PB_D203" localSheetId="10">#REF!</definedName>
    <definedName name="PB_D203">#REF!</definedName>
    <definedName name="PB_D204" localSheetId="10">#REF!</definedName>
    <definedName name="PB_D204">#REF!</definedName>
    <definedName name="PB_D205" localSheetId="10">#REF!</definedName>
    <definedName name="PB_D205">#REF!</definedName>
    <definedName name="PB_D206" localSheetId="10">#REF!</definedName>
    <definedName name="PB_D206">#REF!</definedName>
    <definedName name="PB_D207" localSheetId="10">#REF!</definedName>
    <definedName name="PB_D207">#REF!</definedName>
    <definedName name="PB_D208" localSheetId="10">#REF!</definedName>
    <definedName name="PB_D208">#REF!</definedName>
    <definedName name="PB_D209" localSheetId="10">#REF!</definedName>
    <definedName name="PB_D209">#REF!</definedName>
    <definedName name="PB_D21" localSheetId="10">#REF!</definedName>
    <definedName name="PB_D21">#REF!</definedName>
    <definedName name="PB_D210" localSheetId="10">#REF!</definedName>
    <definedName name="PB_D210">#REF!</definedName>
    <definedName name="PB_D211" localSheetId="10">#REF!</definedName>
    <definedName name="PB_D211">#REF!</definedName>
    <definedName name="PB_D212" localSheetId="10">#REF!</definedName>
    <definedName name="PB_D212">#REF!</definedName>
    <definedName name="PB_D213" localSheetId="10">#REF!</definedName>
    <definedName name="PB_D213">#REF!</definedName>
    <definedName name="PB_D214" localSheetId="10">#REF!</definedName>
    <definedName name="PB_D214">#REF!</definedName>
    <definedName name="PB_D215" localSheetId="10">#REF!</definedName>
    <definedName name="PB_D215">#REF!</definedName>
    <definedName name="PB_D216" localSheetId="10">#REF!</definedName>
    <definedName name="PB_D216">#REF!</definedName>
    <definedName name="PB_D217" localSheetId="10">#REF!</definedName>
    <definedName name="PB_D217">#REF!</definedName>
    <definedName name="PB_D218" localSheetId="10">#REF!</definedName>
    <definedName name="PB_D218">#REF!</definedName>
    <definedName name="PB_D219" localSheetId="10">#REF!</definedName>
    <definedName name="PB_D219">#REF!</definedName>
    <definedName name="PB_D22" localSheetId="10">#REF!</definedName>
    <definedName name="PB_D22">#REF!</definedName>
    <definedName name="PB_D220" localSheetId="10">#REF!</definedName>
    <definedName name="PB_D220">#REF!</definedName>
    <definedName name="PB_D221" localSheetId="10">#REF!</definedName>
    <definedName name="PB_D221">#REF!</definedName>
    <definedName name="PB_D222" localSheetId="10">#REF!</definedName>
    <definedName name="PB_D222">#REF!</definedName>
    <definedName name="PB_D223" localSheetId="10">#REF!</definedName>
    <definedName name="PB_D223">#REF!</definedName>
    <definedName name="PB_D224" localSheetId="10">#REF!</definedName>
    <definedName name="PB_D224">#REF!</definedName>
    <definedName name="PB_D225" localSheetId="10">#REF!</definedName>
    <definedName name="PB_D225">#REF!</definedName>
    <definedName name="PB_D226" localSheetId="10">#REF!</definedName>
    <definedName name="PB_D226">#REF!</definedName>
    <definedName name="PB_D227" localSheetId="10">#REF!</definedName>
    <definedName name="PB_D227">#REF!</definedName>
    <definedName name="PB_D228" localSheetId="10">#REF!</definedName>
    <definedName name="PB_D228">#REF!</definedName>
    <definedName name="PB_D229" localSheetId="10">#REF!</definedName>
    <definedName name="PB_D229">#REF!</definedName>
    <definedName name="PB_D23" localSheetId="10">#REF!</definedName>
    <definedName name="PB_D23">#REF!</definedName>
    <definedName name="PB_D230" localSheetId="10">#REF!</definedName>
    <definedName name="PB_D230">#REF!</definedName>
    <definedName name="PB_D231" localSheetId="10">#REF!</definedName>
    <definedName name="PB_D231">#REF!</definedName>
    <definedName name="PB_D232" localSheetId="10">#REF!</definedName>
    <definedName name="PB_D232">#REF!</definedName>
    <definedName name="PB_D233" localSheetId="10">#REF!</definedName>
    <definedName name="PB_D233">#REF!</definedName>
    <definedName name="PB_D234" localSheetId="10">#REF!</definedName>
    <definedName name="PB_D234">#REF!</definedName>
    <definedName name="PB_D235" localSheetId="10">#REF!</definedName>
    <definedName name="PB_D235">#REF!</definedName>
    <definedName name="PB_D236" localSheetId="10">#REF!</definedName>
    <definedName name="PB_D236">#REF!</definedName>
    <definedName name="PB_D237" localSheetId="10">#REF!</definedName>
    <definedName name="PB_D237">#REF!</definedName>
    <definedName name="PB_D238" localSheetId="10">#REF!</definedName>
    <definedName name="PB_D238">#REF!</definedName>
    <definedName name="PB_D239" localSheetId="10">#REF!</definedName>
    <definedName name="PB_D239">#REF!</definedName>
    <definedName name="PB_D24" localSheetId="10">#REF!</definedName>
    <definedName name="PB_D24">#REF!</definedName>
    <definedName name="PB_D240" localSheetId="10">#REF!</definedName>
    <definedName name="PB_D240">#REF!</definedName>
    <definedName name="PB_D241" localSheetId="10">#REF!</definedName>
    <definedName name="PB_D241">#REF!</definedName>
    <definedName name="PB_D242" localSheetId="10">#REF!</definedName>
    <definedName name="PB_D242">#REF!</definedName>
    <definedName name="PB_D243" localSheetId="10">#REF!</definedName>
    <definedName name="PB_D243">#REF!</definedName>
    <definedName name="PB_D244" localSheetId="10">#REF!</definedName>
    <definedName name="PB_D244">#REF!</definedName>
    <definedName name="PB_D245" localSheetId="10">#REF!</definedName>
    <definedName name="PB_D245">#REF!</definedName>
    <definedName name="PB_D246" localSheetId="10">#REF!</definedName>
    <definedName name="PB_D246">#REF!</definedName>
    <definedName name="PB_D247" localSheetId="10">#REF!</definedName>
    <definedName name="PB_D247">#REF!</definedName>
    <definedName name="PB_D248" localSheetId="10">#REF!</definedName>
    <definedName name="PB_D248">#REF!</definedName>
    <definedName name="PB_D249" localSheetId="10">#REF!</definedName>
    <definedName name="PB_D249">#REF!</definedName>
    <definedName name="PB_D25" localSheetId="10">#REF!</definedName>
    <definedName name="PB_D25">#REF!</definedName>
    <definedName name="PB_D250" localSheetId="10">#REF!</definedName>
    <definedName name="PB_D250">#REF!</definedName>
    <definedName name="PB_D251" localSheetId="10">#REF!</definedName>
    <definedName name="PB_D251">#REF!</definedName>
    <definedName name="PB_D252" localSheetId="10">#REF!</definedName>
    <definedName name="PB_D252">#REF!</definedName>
    <definedName name="PB_D253" localSheetId="10">#REF!</definedName>
    <definedName name="PB_D253">#REF!</definedName>
    <definedName name="PB_D254" localSheetId="10">#REF!</definedName>
    <definedName name="PB_D254">#REF!</definedName>
    <definedName name="PB_D255" localSheetId="10">#REF!</definedName>
    <definedName name="PB_D255">#REF!</definedName>
    <definedName name="PB_D256" localSheetId="10">#REF!</definedName>
    <definedName name="PB_D256">#REF!</definedName>
    <definedName name="PB_D257" localSheetId="10">#REF!</definedName>
    <definedName name="PB_D257">#REF!</definedName>
    <definedName name="PB_D258" localSheetId="10">#REF!</definedName>
    <definedName name="PB_D258">#REF!</definedName>
    <definedName name="PB_D259" localSheetId="10">#REF!</definedName>
    <definedName name="PB_D259">#REF!</definedName>
    <definedName name="PB_D26" localSheetId="10">#REF!</definedName>
    <definedName name="PB_D26">#REF!</definedName>
    <definedName name="PB_D260" localSheetId="10">#REF!</definedName>
    <definedName name="PB_D260">#REF!</definedName>
    <definedName name="PB_D261" localSheetId="10">#REF!</definedName>
    <definedName name="PB_D261">#REF!</definedName>
    <definedName name="PB_D262" localSheetId="10">#REF!</definedName>
    <definedName name="PB_D262">#REF!</definedName>
    <definedName name="PB_D263" localSheetId="10">#REF!</definedName>
    <definedName name="PB_D263">#REF!</definedName>
    <definedName name="PB_D264" localSheetId="10">#REF!</definedName>
    <definedName name="PB_D264">#REF!</definedName>
    <definedName name="PB_D265" localSheetId="10">#REF!</definedName>
    <definedName name="PB_D265">#REF!</definedName>
    <definedName name="PB_D266" localSheetId="10">#REF!</definedName>
    <definedName name="PB_D266">#REF!</definedName>
    <definedName name="PB_D267" localSheetId="10">#REF!</definedName>
    <definedName name="PB_D267">#REF!</definedName>
    <definedName name="PB_D268" localSheetId="10">#REF!</definedName>
    <definedName name="PB_D268">#REF!</definedName>
    <definedName name="PB_D269" localSheetId="10">#REF!</definedName>
    <definedName name="PB_D269">#REF!</definedName>
    <definedName name="PB_D27" localSheetId="10">#REF!</definedName>
    <definedName name="PB_D27">#REF!</definedName>
    <definedName name="PB_D270" localSheetId="10">#REF!</definedName>
    <definedName name="PB_D270">#REF!</definedName>
    <definedName name="PB_D271" localSheetId="10">#REF!</definedName>
    <definedName name="PB_D271">#REF!</definedName>
    <definedName name="PB_D272" localSheetId="10">#REF!</definedName>
    <definedName name="PB_D272">#REF!</definedName>
    <definedName name="PB_D273" localSheetId="10">#REF!</definedName>
    <definedName name="PB_D273">#REF!</definedName>
    <definedName name="PB_D274" localSheetId="10">#REF!</definedName>
    <definedName name="PB_D274">#REF!</definedName>
    <definedName name="PB_D275" localSheetId="10">#REF!</definedName>
    <definedName name="PB_D275">#REF!</definedName>
    <definedName name="PB_D276" localSheetId="10">#REF!</definedName>
    <definedName name="PB_D276">#REF!</definedName>
    <definedName name="PB_D277" localSheetId="10">#REF!</definedName>
    <definedName name="PB_D277">#REF!</definedName>
    <definedName name="PB_D278" localSheetId="10">#REF!</definedName>
    <definedName name="PB_D278">#REF!</definedName>
    <definedName name="PB_D279" localSheetId="10">#REF!</definedName>
    <definedName name="PB_D279">#REF!</definedName>
    <definedName name="PB_D28" localSheetId="10">#REF!</definedName>
    <definedName name="PB_D28">#REF!</definedName>
    <definedName name="PB_D280" localSheetId="10">#REF!</definedName>
    <definedName name="PB_D280">#REF!</definedName>
    <definedName name="PB_D281" localSheetId="10">#REF!</definedName>
    <definedName name="PB_D281">#REF!</definedName>
    <definedName name="PB_D282" localSheetId="10">#REF!</definedName>
    <definedName name="PB_D282">#REF!</definedName>
    <definedName name="PB_D283" localSheetId="10">#REF!</definedName>
    <definedName name="PB_D283">#REF!</definedName>
    <definedName name="PB_D285" localSheetId="10">#REF!</definedName>
    <definedName name="PB_D285">#REF!</definedName>
    <definedName name="PB_D286" localSheetId="10">#REF!</definedName>
    <definedName name="PB_D286">#REF!</definedName>
    <definedName name="PB_D286A" localSheetId="10">#REF!</definedName>
    <definedName name="PB_D286A">#REF!</definedName>
    <definedName name="PB_D287" localSheetId="10">#REF!</definedName>
    <definedName name="PB_D287">#REF!</definedName>
    <definedName name="PB_D288" localSheetId="10">#REF!</definedName>
    <definedName name="PB_D288">#REF!</definedName>
    <definedName name="PB_D289" localSheetId="10">#REF!</definedName>
    <definedName name="PB_D289">#REF!</definedName>
    <definedName name="PB_D29" localSheetId="10">#REF!</definedName>
    <definedName name="PB_D29">#REF!</definedName>
    <definedName name="PB_D290" localSheetId="10">#REF!</definedName>
    <definedName name="PB_D290">#REF!</definedName>
    <definedName name="PB_D291" localSheetId="10">#REF!</definedName>
    <definedName name="PB_D291">#REF!</definedName>
    <definedName name="PB_D292" localSheetId="10">#REF!</definedName>
    <definedName name="PB_D292">#REF!</definedName>
    <definedName name="PB_D293" localSheetId="10">#REF!</definedName>
    <definedName name="PB_D293">#REF!</definedName>
    <definedName name="PB_D294" localSheetId="10">#REF!</definedName>
    <definedName name="PB_D294">#REF!</definedName>
    <definedName name="PB_D295" localSheetId="10">#REF!</definedName>
    <definedName name="PB_D295">#REF!</definedName>
    <definedName name="PB_D296" localSheetId="10">#REF!</definedName>
    <definedName name="PB_D296">#REF!</definedName>
    <definedName name="PB_D297" localSheetId="10">#REF!</definedName>
    <definedName name="PB_D297">#REF!</definedName>
    <definedName name="PB_D298" localSheetId="10">#REF!</definedName>
    <definedName name="PB_D298">#REF!</definedName>
    <definedName name="PB_D298A" localSheetId="10">#REF!</definedName>
    <definedName name="PB_D298A">#REF!</definedName>
    <definedName name="PB_D299" localSheetId="10">#REF!</definedName>
    <definedName name="PB_D299">#REF!</definedName>
    <definedName name="PB_D30" localSheetId="10">#REF!</definedName>
    <definedName name="PB_D30">#REF!</definedName>
    <definedName name="PB_D300" localSheetId="10">#REF!</definedName>
    <definedName name="PB_D300">#REF!</definedName>
    <definedName name="PB_D301" localSheetId="10">#REF!</definedName>
    <definedName name="PB_D301">#REF!</definedName>
    <definedName name="PB_D302" localSheetId="10">#REF!</definedName>
    <definedName name="PB_D302">#REF!</definedName>
    <definedName name="PB_D303" localSheetId="10">#REF!</definedName>
    <definedName name="PB_D303">#REF!</definedName>
    <definedName name="PB_D304" localSheetId="10">#REF!</definedName>
    <definedName name="PB_D304">#REF!</definedName>
    <definedName name="PB_D305" localSheetId="10">#REF!</definedName>
    <definedName name="PB_D305">#REF!</definedName>
    <definedName name="PB_D306" localSheetId="10">#REF!</definedName>
    <definedName name="PB_D306">#REF!</definedName>
    <definedName name="PB_D307" localSheetId="10">#REF!</definedName>
    <definedName name="PB_D307">#REF!</definedName>
    <definedName name="PB_D308" localSheetId="10">#REF!</definedName>
    <definedName name="PB_D308">#REF!</definedName>
    <definedName name="PB_D309" localSheetId="10">#REF!</definedName>
    <definedName name="PB_D309">#REF!</definedName>
    <definedName name="PB_D31" localSheetId="10">#REF!</definedName>
    <definedName name="PB_D31">#REF!</definedName>
    <definedName name="PB_D310" localSheetId="10">#REF!</definedName>
    <definedName name="PB_D310">#REF!</definedName>
    <definedName name="PB_D311" localSheetId="10">#REF!</definedName>
    <definedName name="PB_D311">#REF!</definedName>
    <definedName name="PB_D312" localSheetId="10">#REF!</definedName>
    <definedName name="PB_D312">#REF!</definedName>
    <definedName name="PB_D313" localSheetId="10">#REF!</definedName>
    <definedName name="PB_D313">#REF!</definedName>
    <definedName name="PB_D314" localSheetId="10">#REF!</definedName>
    <definedName name="PB_D314">#REF!</definedName>
    <definedName name="PB_D315" localSheetId="10">#REF!</definedName>
    <definedName name="PB_D315">#REF!</definedName>
    <definedName name="PB_D316" localSheetId="10">#REF!</definedName>
    <definedName name="PB_D316">#REF!</definedName>
    <definedName name="PB_D317" localSheetId="10">#REF!</definedName>
    <definedName name="PB_D317">#REF!</definedName>
    <definedName name="PB_D318" localSheetId="10">#REF!</definedName>
    <definedName name="PB_D318">#REF!</definedName>
    <definedName name="PB_D319" localSheetId="10">#REF!</definedName>
    <definedName name="PB_D319">#REF!</definedName>
    <definedName name="PB_D32" localSheetId="10">#REF!</definedName>
    <definedName name="PB_D32">#REF!</definedName>
    <definedName name="PB_D320" localSheetId="10">#REF!</definedName>
    <definedName name="PB_D320">#REF!</definedName>
    <definedName name="PB_D321" localSheetId="10">#REF!</definedName>
    <definedName name="PB_D321">#REF!</definedName>
    <definedName name="PB_D322" localSheetId="10">#REF!</definedName>
    <definedName name="PB_D322">#REF!</definedName>
    <definedName name="PB_D323" localSheetId="10">#REF!</definedName>
    <definedName name="PB_D323">#REF!</definedName>
    <definedName name="PB_D324" localSheetId="10">#REF!</definedName>
    <definedName name="PB_D324">#REF!</definedName>
    <definedName name="PB_D325" localSheetId="10">#REF!</definedName>
    <definedName name="PB_D325">#REF!</definedName>
    <definedName name="PB_D327" localSheetId="10">#REF!</definedName>
    <definedName name="PB_D327">#REF!</definedName>
    <definedName name="PB_D328" localSheetId="10">#REF!</definedName>
    <definedName name="PB_D328">#REF!</definedName>
    <definedName name="PB_D329" localSheetId="10">#REF!</definedName>
    <definedName name="PB_D329">#REF!</definedName>
    <definedName name="PB_D33" localSheetId="10">#REF!</definedName>
    <definedName name="PB_D33">#REF!</definedName>
    <definedName name="PB_D330" localSheetId="10">#REF!</definedName>
    <definedName name="PB_D330">#REF!</definedName>
    <definedName name="PB_D331" localSheetId="10">#REF!</definedName>
    <definedName name="PB_D331">#REF!</definedName>
    <definedName name="PB_D332" localSheetId="10">#REF!</definedName>
    <definedName name="PB_D332">#REF!</definedName>
    <definedName name="PB_D333" localSheetId="10">#REF!</definedName>
    <definedName name="PB_D333">#REF!</definedName>
    <definedName name="PB_D334" localSheetId="10">#REF!</definedName>
    <definedName name="PB_D334">#REF!</definedName>
    <definedName name="PB_D335" localSheetId="10">#REF!</definedName>
    <definedName name="PB_D335">#REF!</definedName>
    <definedName name="PB_D336" localSheetId="10">#REF!</definedName>
    <definedName name="PB_D336">#REF!</definedName>
    <definedName name="PB_D337" localSheetId="10">#REF!</definedName>
    <definedName name="PB_D337">#REF!</definedName>
    <definedName name="PB_D338" localSheetId="10">#REF!</definedName>
    <definedName name="PB_D338">#REF!</definedName>
    <definedName name="PB_D339" localSheetId="10">#REF!</definedName>
    <definedName name="PB_D339">#REF!</definedName>
    <definedName name="PB_D34" localSheetId="10">#REF!</definedName>
    <definedName name="PB_D34">#REF!</definedName>
    <definedName name="PB_D340" localSheetId="10">#REF!</definedName>
    <definedName name="PB_D340">#REF!</definedName>
    <definedName name="PB_D341" localSheetId="10">#REF!</definedName>
    <definedName name="PB_D341">#REF!</definedName>
    <definedName name="PB_D342" localSheetId="10">#REF!</definedName>
    <definedName name="PB_D342">#REF!</definedName>
    <definedName name="PB_D343" localSheetId="10">#REF!</definedName>
    <definedName name="PB_D343">#REF!</definedName>
    <definedName name="PB_D344" localSheetId="10">#REF!</definedName>
    <definedName name="PB_D344">#REF!</definedName>
    <definedName name="PB_D345" localSheetId="10">#REF!</definedName>
    <definedName name="PB_D345">#REF!</definedName>
    <definedName name="PB_D346" localSheetId="10">#REF!</definedName>
    <definedName name="PB_D346">#REF!</definedName>
    <definedName name="PB_D347" localSheetId="10">#REF!</definedName>
    <definedName name="PB_D347">#REF!</definedName>
    <definedName name="PB_D348" localSheetId="10">#REF!</definedName>
    <definedName name="PB_D348">#REF!</definedName>
    <definedName name="PB_D349" localSheetId="10">#REF!</definedName>
    <definedName name="PB_D349">#REF!</definedName>
    <definedName name="PB_D35" localSheetId="10">#REF!</definedName>
    <definedName name="PB_D35">#REF!</definedName>
    <definedName name="PB_D350" localSheetId="10">#REF!</definedName>
    <definedName name="PB_D350">#REF!</definedName>
    <definedName name="PB_D351" localSheetId="10">#REF!</definedName>
    <definedName name="PB_D351">#REF!</definedName>
    <definedName name="PB_D352" localSheetId="10">#REF!</definedName>
    <definedName name="PB_D352">#REF!</definedName>
    <definedName name="PB_D353" localSheetId="10">#REF!</definedName>
    <definedName name="PB_D353">#REF!</definedName>
    <definedName name="PB_D354" localSheetId="10">#REF!</definedName>
    <definedName name="PB_D354">#REF!</definedName>
    <definedName name="PB_D355" localSheetId="10">#REF!</definedName>
    <definedName name="PB_D355">#REF!</definedName>
    <definedName name="PB_D356" localSheetId="10">#REF!</definedName>
    <definedName name="PB_D356">#REF!</definedName>
    <definedName name="PB_D357" localSheetId="10">#REF!</definedName>
    <definedName name="PB_D357">#REF!</definedName>
    <definedName name="PB_D358" localSheetId="10">#REF!</definedName>
    <definedName name="PB_D358">#REF!</definedName>
    <definedName name="PB_D359" localSheetId="10">#REF!</definedName>
    <definedName name="PB_D359">#REF!</definedName>
    <definedName name="PB_D36" localSheetId="10">#REF!</definedName>
    <definedName name="PB_D36">#REF!</definedName>
    <definedName name="PB_D360" localSheetId="10">#REF!</definedName>
    <definedName name="PB_D360">#REF!</definedName>
    <definedName name="PB_D361" localSheetId="10">#REF!</definedName>
    <definedName name="PB_D361">#REF!</definedName>
    <definedName name="PB_D362" localSheetId="10">#REF!</definedName>
    <definedName name="PB_D362">#REF!</definedName>
    <definedName name="PB_D363" localSheetId="10">#REF!</definedName>
    <definedName name="PB_D363">#REF!</definedName>
    <definedName name="PB_D364" localSheetId="10">#REF!</definedName>
    <definedName name="PB_D364">#REF!</definedName>
    <definedName name="PB_D365" localSheetId="10">#REF!</definedName>
    <definedName name="PB_D365">#REF!</definedName>
    <definedName name="PB_D366" localSheetId="10">#REF!</definedName>
    <definedName name="PB_D366">#REF!</definedName>
    <definedName name="PB_D367" localSheetId="10">#REF!</definedName>
    <definedName name="PB_D367">#REF!</definedName>
    <definedName name="PB_D368" localSheetId="10">#REF!</definedName>
    <definedName name="PB_D368">#REF!</definedName>
    <definedName name="PB_D369" localSheetId="10">#REF!</definedName>
    <definedName name="PB_D369">#REF!</definedName>
    <definedName name="PB_D37" localSheetId="10">#REF!</definedName>
    <definedName name="PB_D37">#REF!</definedName>
    <definedName name="PB_D370" localSheetId="10">#REF!</definedName>
    <definedName name="PB_D370">#REF!</definedName>
    <definedName name="PB_D371" localSheetId="10">#REF!</definedName>
    <definedName name="PB_D371">#REF!</definedName>
    <definedName name="PB_D372" localSheetId="10">#REF!</definedName>
    <definedName name="PB_D372">#REF!</definedName>
    <definedName name="PB_D373" localSheetId="10">#REF!</definedName>
    <definedName name="PB_D373">#REF!</definedName>
    <definedName name="PB_D374" localSheetId="10">#REF!</definedName>
    <definedName name="PB_D374">#REF!</definedName>
    <definedName name="PB_D375" localSheetId="10">#REF!</definedName>
    <definedName name="PB_D375">#REF!</definedName>
    <definedName name="PB_D376" localSheetId="10">#REF!</definedName>
    <definedName name="PB_D376">#REF!</definedName>
    <definedName name="PB_D377" localSheetId="10">#REF!</definedName>
    <definedName name="PB_D377">#REF!</definedName>
    <definedName name="PB_D378" localSheetId="10">#REF!</definedName>
    <definedName name="PB_D378">#REF!</definedName>
    <definedName name="PB_D379" localSheetId="10">#REF!</definedName>
    <definedName name="PB_D379">#REF!</definedName>
    <definedName name="PB_D38" localSheetId="10">#REF!</definedName>
    <definedName name="PB_D38">#REF!</definedName>
    <definedName name="PB_D380" localSheetId="10">#REF!</definedName>
    <definedName name="PB_D380">#REF!</definedName>
    <definedName name="PB_D381" localSheetId="10">#REF!</definedName>
    <definedName name="PB_D381">#REF!</definedName>
    <definedName name="PB_D382" localSheetId="10">#REF!</definedName>
    <definedName name="PB_D382">#REF!</definedName>
    <definedName name="PB_D383" localSheetId="10">#REF!</definedName>
    <definedName name="PB_D383">#REF!</definedName>
    <definedName name="PB_D384" localSheetId="10">#REF!</definedName>
    <definedName name="PB_D384">#REF!</definedName>
    <definedName name="PB_D385" localSheetId="10">#REF!</definedName>
    <definedName name="PB_D385">#REF!</definedName>
    <definedName name="PB_D386" localSheetId="10">#REF!</definedName>
    <definedName name="PB_D386">#REF!</definedName>
    <definedName name="PB_D387" localSheetId="10">#REF!</definedName>
    <definedName name="PB_D387">#REF!</definedName>
    <definedName name="PB_D388" localSheetId="10">#REF!</definedName>
    <definedName name="PB_D388">#REF!</definedName>
    <definedName name="PB_D389" localSheetId="10">#REF!</definedName>
    <definedName name="PB_D389">#REF!</definedName>
    <definedName name="PB_D39" localSheetId="10">#REF!</definedName>
    <definedName name="PB_D39">#REF!</definedName>
    <definedName name="PB_D390" localSheetId="10">#REF!</definedName>
    <definedName name="PB_D390">#REF!</definedName>
    <definedName name="PB_D391" localSheetId="10">#REF!</definedName>
    <definedName name="PB_D391">#REF!</definedName>
    <definedName name="PB_D392" localSheetId="10">#REF!</definedName>
    <definedName name="PB_D392">#REF!</definedName>
    <definedName name="PB_D393" localSheetId="10">#REF!</definedName>
    <definedName name="PB_D393">#REF!</definedName>
    <definedName name="PB_D394" localSheetId="10">#REF!</definedName>
    <definedName name="PB_D394">#REF!</definedName>
    <definedName name="PB_D395" localSheetId="10">#REF!</definedName>
    <definedName name="PB_D395">#REF!</definedName>
    <definedName name="PB_D396" localSheetId="10">#REF!</definedName>
    <definedName name="PB_D396">#REF!</definedName>
    <definedName name="PB_D397" localSheetId="10">#REF!</definedName>
    <definedName name="PB_D397">#REF!</definedName>
    <definedName name="PB_D398" localSheetId="10">#REF!</definedName>
    <definedName name="PB_D398">#REF!</definedName>
    <definedName name="PB_D399" localSheetId="10">#REF!</definedName>
    <definedName name="PB_D399">#REF!</definedName>
    <definedName name="PB_D40" localSheetId="10">#REF!</definedName>
    <definedName name="PB_D40">#REF!</definedName>
    <definedName name="PB_D400" localSheetId="10">#REF!</definedName>
    <definedName name="PB_D400">#REF!</definedName>
    <definedName name="PB_D401" localSheetId="10">#REF!</definedName>
    <definedName name="PB_D401">#REF!</definedName>
    <definedName name="PB_D402" localSheetId="10">#REF!</definedName>
    <definedName name="PB_D402">#REF!</definedName>
    <definedName name="PB_D403" localSheetId="10">#REF!</definedName>
    <definedName name="PB_D403">#REF!</definedName>
    <definedName name="PB_D404" localSheetId="10">#REF!</definedName>
    <definedName name="PB_D404">#REF!</definedName>
    <definedName name="PB_D405" localSheetId="10">#REF!</definedName>
    <definedName name="PB_D405">#REF!</definedName>
    <definedName name="PB_D406" localSheetId="10">#REF!</definedName>
    <definedName name="PB_D406">#REF!</definedName>
    <definedName name="PB_D407" localSheetId="10">#REF!</definedName>
    <definedName name="PB_D407">#REF!</definedName>
    <definedName name="PB_D408" localSheetId="10">#REF!</definedName>
    <definedName name="PB_D408">#REF!</definedName>
    <definedName name="PB_D409" localSheetId="10">#REF!</definedName>
    <definedName name="PB_D409">#REF!</definedName>
    <definedName name="PB_D41" localSheetId="10">#REF!</definedName>
    <definedName name="PB_D41">#REF!</definedName>
    <definedName name="PB_D410" localSheetId="10">#REF!</definedName>
    <definedName name="PB_D410">#REF!</definedName>
    <definedName name="PB_D411" localSheetId="10">#REF!</definedName>
    <definedName name="PB_D411">#REF!</definedName>
    <definedName name="PB_D412" localSheetId="10">#REF!</definedName>
    <definedName name="PB_D412">#REF!</definedName>
    <definedName name="PB_D413" localSheetId="10">#REF!</definedName>
    <definedName name="PB_D413">#REF!</definedName>
    <definedName name="PB_D414" localSheetId="10">#REF!</definedName>
    <definedName name="PB_D414">#REF!</definedName>
    <definedName name="PB_D415" localSheetId="10">#REF!</definedName>
    <definedName name="PB_D415">#REF!</definedName>
    <definedName name="PB_D416" localSheetId="10">#REF!</definedName>
    <definedName name="PB_D416">#REF!</definedName>
    <definedName name="PB_D417" localSheetId="10">#REF!</definedName>
    <definedName name="PB_D417">#REF!</definedName>
    <definedName name="PB_D418" localSheetId="10">#REF!</definedName>
    <definedName name="PB_D418">#REF!</definedName>
    <definedName name="PB_D419" localSheetId="10">#REF!</definedName>
    <definedName name="PB_D419">#REF!</definedName>
    <definedName name="PB_D420" localSheetId="10">#REF!</definedName>
    <definedName name="PB_D420">#REF!</definedName>
    <definedName name="PB_D421" localSheetId="10">#REF!</definedName>
    <definedName name="PB_D421">#REF!</definedName>
    <definedName name="PB_D422" localSheetId="10">#REF!</definedName>
    <definedName name="PB_D422">#REF!</definedName>
    <definedName name="PB_D423" localSheetId="10">#REF!</definedName>
    <definedName name="PB_D423">#REF!</definedName>
    <definedName name="PB_D424" localSheetId="10">#REF!</definedName>
    <definedName name="PB_D424">#REF!</definedName>
    <definedName name="PB_D425" localSheetId="10">#REF!</definedName>
    <definedName name="PB_D425">#REF!</definedName>
    <definedName name="PB_D426" localSheetId="10">#REF!</definedName>
    <definedName name="PB_D426">#REF!</definedName>
    <definedName name="PB_D427" localSheetId="10">#REF!</definedName>
    <definedName name="PB_D427">#REF!</definedName>
    <definedName name="PB_D428" localSheetId="10">#REF!</definedName>
    <definedName name="PB_D428">#REF!</definedName>
    <definedName name="PB_D429" localSheetId="10">#REF!</definedName>
    <definedName name="PB_D429">#REF!</definedName>
    <definedName name="PB_D43" localSheetId="10">#REF!</definedName>
    <definedName name="PB_D43">#REF!</definedName>
    <definedName name="PB_D430" localSheetId="10">#REF!</definedName>
    <definedName name="PB_D430">#REF!</definedName>
    <definedName name="PB_D431" localSheetId="10">#REF!</definedName>
    <definedName name="PB_D431">#REF!</definedName>
    <definedName name="PB_D432" localSheetId="10">#REF!</definedName>
    <definedName name="PB_D432">#REF!</definedName>
    <definedName name="PB_D433" localSheetId="10">#REF!</definedName>
    <definedName name="PB_D433">#REF!</definedName>
    <definedName name="PB_D434" localSheetId="10">#REF!</definedName>
    <definedName name="PB_D434">#REF!</definedName>
    <definedName name="PB_D435" localSheetId="10">#REF!</definedName>
    <definedName name="PB_D435">#REF!</definedName>
    <definedName name="PB_D436" localSheetId="10">#REF!</definedName>
    <definedName name="PB_D436">#REF!</definedName>
    <definedName name="PB_D437" localSheetId="10">#REF!</definedName>
    <definedName name="PB_D437">#REF!</definedName>
    <definedName name="PB_D438" localSheetId="10">#REF!</definedName>
    <definedName name="PB_D438">#REF!</definedName>
    <definedName name="PB_D439" localSheetId="10">#REF!</definedName>
    <definedName name="PB_D439">#REF!</definedName>
    <definedName name="PB_D44" localSheetId="10">#REF!</definedName>
    <definedName name="PB_D44">#REF!</definedName>
    <definedName name="PB_D440" localSheetId="10">#REF!</definedName>
    <definedName name="PB_D440">#REF!</definedName>
    <definedName name="PB_D441" localSheetId="10">#REF!</definedName>
    <definedName name="PB_D441">#REF!</definedName>
    <definedName name="PB_D442" localSheetId="10">#REF!</definedName>
    <definedName name="PB_D442">#REF!</definedName>
    <definedName name="PB_D443" localSheetId="10">#REF!</definedName>
    <definedName name="PB_D443">#REF!</definedName>
    <definedName name="PB_D444" localSheetId="10">#REF!</definedName>
    <definedName name="PB_D444">#REF!</definedName>
    <definedName name="PB_D445" localSheetId="10">#REF!</definedName>
    <definedName name="PB_D445">#REF!</definedName>
    <definedName name="PB_D446" localSheetId="10">#REF!</definedName>
    <definedName name="PB_D446">#REF!</definedName>
    <definedName name="PB_D447" localSheetId="10">#REF!</definedName>
    <definedName name="PB_D447">#REF!</definedName>
    <definedName name="PB_D448" localSheetId="10">#REF!</definedName>
    <definedName name="PB_D448">#REF!</definedName>
    <definedName name="PB_D449" localSheetId="10">#REF!</definedName>
    <definedName name="PB_D449">#REF!</definedName>
    <definedName name="PB_D45" localSheetId="10">#REF!</definedName>
    <definedName name="PB_D45">#REF!</definedName>
    <definedName name="PB_D450" localSheetId="10">#REF!</definedName>
    <definedName name="PB_D450">#REF!</definedName>
    <definedName name="PB_D451" localSheetId="10">#REF!</definedName>
    <definedName name="PB_D451">#REF!</definedName>
    <definedName name="PB_D452" localSheetId="10">#REF!</definedName>
    <definedName name="PB_D452">#REF!</definedName>
    <definedName name="PB_D453" localSheetId="10">#REF!</definedName>
    <definedName name="PB_D453">#REF!</definedName>
    <definedName name="PB_D454" localSheetId="10">#REF!</definedName>
    <definedName name="PB_D454">#REF!</definedName>
    <definedName name="PB_D455" localSheetId="10">#REF!</definedName>
    <definedName name="PB_D455">#REF!</definedName>
    <definedName name="PB_D456" localSheetId="10">#REF!</definedName>
    <definedName name="PB_D456">#REF!</definedName>
    <definedName name="PB_D457" localSheetId="10">#REF!</definedName>
    <definedName name="PB_D457">#REF!</definedName>
    <definedName name="PB_D458" localSheetId="10">#REF!</definedName>
    <definedName name="PB_D458">#REF!</definedName>
    <definedName name="PB_D459" localSheetId="10">#REF!</definedName>
    <definedName name="PB_D459">#REF!</definedName>
    <definedName name="PB_D46" localSheetId="10">#REF!</definedName>
    <definedName name="PB_D46">#REF!</definedName>
    <definedName name="PB_D460" localSheetId="10">#REF!</definedName>
    <definedName name="PB_D460">#REF!</definedName>
    <definedName name="PB_D461" localSheetId="10">#REF!</definedName>
    <definedName name="PB_D461">#REF!</definedName>
    <definedName name="PB_D462" localSheetId="10">#REF!</definedName>
    <definedName name="PB_D462">#REF!</definedName>
    <definedName name="PB_D463" localSheetId="10">#REF!</definedName>
    <definedName name="PB_D463">#REF!</definedName>
    <definedName name="PB_D464" localSheetId="10">#REF!</definedName>
    <definedName name="PB_D464">#REF!</definedName>
    <definedName name="PB_D465" localSheetId="10">#REF!</definedName>
    <definedName name="PB_D465">#REF!</definedName>
    <definedName name="PB_D466" localSheetId="10">#REF!</definedName>
    <definedName name="PB_D466">#REF!</definedName>
    <definedName name="PB_D467" localSheetId="10">#REF!</definedName>
    <definedName name="PB_D467">#REF!</definedName>
    <definedName name="PB_D468" localSheetId="10">#REF!</definedName>
    <definedName name="PB_D468">#REF!</definedName>
    <definedName name="PB_D469" localSheetId="10">#REF!</definedName>
    <definedName name="PB_D469">#REF!</definedName>
    <definedName name="PB_D47" localSheetId="10">#REF!</definedName>
    <definedName name="PB_D47">#REF!</definedName>
    <definedName name="PB_D470" localSheetId="10">#REF!</definedName>
    <definedName name="PB_D470">#REF!</definedName>
    <definedName name="PB_D471" localSheetId="10">#REF!</definedName>
    <definedName name="PB_D471">#REF!</definedName>
    <definedName name="PB_D472" localSheetId="10">#REF!</definedName>
    <definedName name="PB_D472">#REF!</definedName>
    <definedName name="PB_D473" localSheetId="10">#REF!</definedName>
    <definedName name="PB_D473">#REF!</definedName>
    <definedName name="PB_D474" localSheetId="10">#REF!</definedName>
    <definedName name="PB_D474">#REF!</definedName>
    <definedName name="PB_D475" localSheetId="10">#REF!</definedName>
    <definedName name="PB_D475">#REF!</definedName>
    <definedName name="PB_D476" localSheetId="10">#REF!</definedName>
    <definedName name="PB_D476">#REF!</definedName>
    <definedName name="PB_D477" localSheetId="10">#REF!</definedName>
    <definedName name="PB_D477">#REF!</definedName>
    <definedName name="PB_D478" localSheetId="10">#REF!</definedName>
    <definedName name="PB_D478">#REF!</definedName>
    <definedName name="PB_D479" localSheetId="10">#REF!</definedName>
    <definedName name="PB_D479">#REF!</definedName>
    <definedName name="PB_D480" localSheetId="10">#REF!</definedName>
    <definedName name="PB_D480">#REF!</definedName>
    <definedName name="PB_D481" localSheetId="10">#REF!</definedName>
    <definedName name="PB_D481">#REF!</definedName>
    <definedName name="PB_D482" localSheetId="10">#REF!</definedName>
    <definedName name="PB_D482">#REF!</definedName>
    <definedName name="PB_D483" localSheetId="10">#REF!</definedName>
    <definedName name="PB_D483">#REF!</definedName>
    <definedName name="PB_D484" localSheetId="10">#REF!</definedName>
    <definedName name="PB_D484">#REF!</definedName>
    <definedName name="PB_D485" localSheetId="10">#REF!</definedName>
    <definedName name="PB_D485">#REF!</definedName>
    <definedName name="PB_D486" localSheetId="10">#REF!</definedName>
    <definedName name="PB_D486">#REF!</definedName>
    <definedName name="PB_D487" localSheetId="10">#REF!</definedName>
    <definedName name="PB_D487">#REF!</definedName>
    <definedName name="PB_D488" localSheetId="10">#REF!</definedName>
    <definedName name="PB_D488">#REF!</definedName>
    <definedName name="PB_D489" localSheetId="10">#REF!</definedName>
    <definedName name="PB_D489">#REF!</definedName>
    <definedName name="PB_D49" localSheetId="10">#REF!</definedName>
    <definedName name="PB_D49">#REF!</definedName>
    <definedName name="PB_D490" localSheetId="10">#REF!</definedName>
    <definedName name="PB_D490">#REF!</definedName>
    <definedName name="PB_D491" localSheetId="10">#REF!</definedName>
    <definedName name="PB_D491">#REF!</definedName>
    <definedName name="PB_D492" localSheetId="10">#REF!</definedName>
    <definedName name="PB_D492">#REF!</definedName>
    <definedName name="PB_D493" localSheetId="10">#REF!</definedName>
    <definedName name="PB_D493">#REF!</definedName>
    <definedName name="PB_D494" localSheetId="10">#REF!</definedName>
    <definedName name="PB_D494">#REF!</definedName>
    <definedName name="PB_D495" localSheetId="10">#REF!</definedName>
    <definedName name="PB_D495">#REF!</definedName>
    <definedName name="PB_D496" localSheetId="10">#REF!</definedName>
    <definedName name="PB_D496">#REF!</definedName>
    <definedName name="PB_D497" localSheetId="10">#REF!</definedName>
    <definedName name="PB_D497">#REF!</definedName>
    <definedName name="PB_D498" localSheetId="10">#REF!</definedName>
    <definedName name="PB_D498">#REF!</definedName>
    <definedName name="PB_D499" localSheetId="10">#REF!</definedName>
    <definedName name="PB_D499">#REF!</definedName>
    <definedName name="PB_D50" localSheetId="10">#REF!</definedName>
    <definedName name="PB_D50">#REF!</definedName>
    <definedName name="PB_D500" localSheetId="10">#REF!</definedName>
    <definedName name="PB_D500">#REF!</definedName>
    <definedName name="PB_D501" localSheetId="10">#REF!</definedName>
    <definedName name="PB_D501">#REF!</definedName>
    <definedName name="PB_D502" localSheetId="10">#REF!</definedName>
    <definedName name="PB_D502">#REF!</definedName>
    <definedName name="PB_D503" localSheetId="10">#REF!</definedName>
    <definedName name="PB_D503">#REF!</definedName>
    <definedName name="PB_D504" localSheetId="10">#REF!</definedName>
    <definedName name="PB_D504">#REF!</definedName>
    <definedName name="PB_D505" localSheetId="10">#REF!</definedName>
    <definedName name="PB_D505">#REF!</definedName>
    <definedName name="PB_D506" localSheetId="10">#REF!</definedName>
    <definedName name="PB_D506">#REF!</definedName>
    <definedName name="PB_D507" localSheetId="10">#REF!</definedName>
    <definedName name="PB_D507">#REF!</definedName>
    <definedName name="PB_D508" localSheetId="10">#REF!</definedName>
    <definedName name="PB_D508">#REF!</definedName>
    <definedName name="PB_D509" localSheetId="10">#REF!</definedName>
    <definedName name="PB_D509">#REF!</definedName>
    <definedName name="PB_D51" localSheetId="10">#REF!</definedName>
    <definedName name="PB_D51">#REF!</definedName>
    <definedName name="PB_D510" localSheetId="10">#REF!</definedName>
    <definedName name="PB_D510">#REF!</definedName>
    <definedName name="PB_D511" localSheetId="10">#REF!</definedName>
    <definedName name="PB_D511">#REF!</definedName>
    <definedName name="PB_D512" localSheetId="10">#REF!</definedName>
    <definedName name="PB_D512">#REF!</definedName>
    <definedName name="PB_D513" localSheetId="10">#REF!</definedName>
    <definedName name="PB_D513">#REF!</definedName>
    <definedName name="PB_D514" localSheetId="10">#REF!</definedName>
    <definedName name="PB_D514">#REF!</definedName>
    <definedName name="PB_D515" localSheetId="10">#REF!</definedName>
    <definedName name="PB_D515">#REF!</definedName>
    <definedName name="PB_D516" localSheetId="10">#REF!</definedName>
    <definedName name="PB_D516">#REF!</definedName>
    <definedName name="PB_D517" localSheetId="10">#REF!</definedName>
    <definedName name="PB_D517">#REF!</definedName>
    <definedName name="PB_D518" localSheetId="10">#REF!</definedName>
    <definedName name="PB_D518">#REF!</definedName>
    <definedName name="PB_D519" localSheetId="10">#REF!</definedName>
    <definedName name="PB_D519">#REF!</definedName>
    <definedName name="PB_D52" localSheetId="10">#REF!</definedName>
    <definedName name="PB_D52">#REF!</definedName>
    <definedName name="PB_D520" localSheetId="10">#REF!</definedName>
    <definedName name="PB_D520">#REF!</definedName>
    <definedName name="PB_D521" localSheetId="10">#REF!</definedName>
    <definedName name="PB_D521">#REF!</definedName>
    <definedName name="PB_D522" localSheetId="10">#REF!</definedName>
    <definedName name="PB_D522">#REF!</definedName>
    <definedName name="PB_D523" localSheetId="10">#REF!</definedName>
    <definedName name="PB_D523">#REF!</definedName>
    <definedName name="PB_D524" localSheetId="10">#REF!</definedName>
    <definedName name="PB_D524">#REF!</definedName>
    <definedName name="PB_D525" localSheetId="10">#REF!</definedName>
    <definedName name="PB_D525">#REF!</definedName>
    <definedName name="PB_D526" localSheetId="10">#REF!</definedName>
    <definedName name="PB_D526">#REF!</definedName>
    <definedName name="PB_D527" localSheetId="10">#REF!</definedName>
    <definedName name="PB_D527">#REF!</definedName>
    <definedName name="PB_D528" localSheetId="10">#REF!</definedName>
    <definedName name="PB_D528">#REF!</definedName>
    <definedName name="PB_D529" localSheetId="10">#REF!</definedName>
    <definedName name="PB_D529">#REF!</definedName>
    <definedName name="PB_D53" localSheetId="10">#REF!</definedName>
    <definedName name="PB_D53">#REF!</definedName>
    <definedName name="PB_D530" localSheetId="10">#REF!</definedName>
    <definedName name="PB_D530">#REF!</definedName>
    <definedName name="PB_D531" localSheetId="10">#REF!</definedName>
    <definedName name="PB_D531">#REF!</definedName>
    <definedName name="PB_D532" localSheetId="10">#REF!</definedName>
    <definedName name="PB_D532">#REF!</definedName>
    <definedName name="PB_D533" localSheetId="10">#REF!</definedName>
    <definedName name="PB_D533">#REF!</definedName>
    <definedName name="PB_D534" localSheetId="10">#REF!</definedName>
    <definedName name="PB_D534">#REF!</definedName>
    <definedName name="PB_D535" localSheetId="10">#REF!</definedName>
    <definedName name="PB_D535">#REF!</definedName>
    <definedName name="PB_D536" localSheetId="10">#REF!</definedName>
    <definedName name="PB_D536">#REF!</definedName>
    <definedName name="PB_D537" localSheetId="10">#REF!</definedName>
    <definedName name="PB_D537">#REF!</definedName>
    <definedName name="PB_D538" localSheetId="10">#REF!</definedName>
    <definedName name="PB_D538">#REF!</definedName>
    <definedName name="PB_D539" localSheetId="10">#REF!</definedName>
    <definedName name="PB_D539">#REF!</definedName>
    <definedName name="PB_D54" localSheetId="10">#REF!</definedName>
    <definedName name="PB_D54">#REF!</definedName>
    <definedName name="PB_D540" localSheetId="10">#REF!</definedName>
    <definedName name="PB_D540">#REF!</definedName>
    <definedName name="PB_D541" localSheetId="10">#REF!</definedName>
    <definedName name="PB_D541">#REF!</definedName>
    <definedName name="PB_D542" localSheetId="10">#REF!</definedName>
    <definedName name="PB_D542">#REF!</definedName>
    <definedName name="PB_D543" localSheetId="10">#REF!</definedName>
    <definedName name="PB_D543">#REF!</definedName>
    <definedName name="PB_D544" localSheetId="10">#REF!</definedName>
    <definedName name="PB_D544">#REF!</definedName>
    <definedName name="PB_D545" localSheetId="10">#REF!</definedName>
    <definedName name="PB_D545">#REF!</definedName>
    <definedName name="PB_D546" localSheetId="10">#REF!</definedName>
    <definedName name="PB_D546">#REF!</definedName>
    <definedName name="PB_D547" localSheetId="10">#REF!</definedName>
    <definedName name="PB_D547">#REF!</definedName>
    <definedName name="PB_D548" localSheetId="10">#REF!</definedName>
    <definedName name="PB_D548">#REF!</definedName>
    <definedName name="PB_D549" localSheetId="10">#REF!</definedName>
    <definedName name="PB_D549">#REF!</definedName>
    <definedName name="PB_D55" localSheetId="10">#REF!</definedName>
    <definedName name="PB_D55">#REF!</definedName>
    <definedName name="PB_D550" localSheetId="10">#REF!</definedName>
    <definedName name="PB_D550">#REF!</definedName>
    <definedName name="PB_D551" localSheetId="10">#REF!</definedName>
    <definedName name="PB_D551">#REF!</definedName>
    <definedName name="PB_D552" localSheetId="10">#REF!</definedName>
    <definedName name="PB_D552">#REF!</definedName>
    <definedName name="PB_D553" localSheetId="10">#REF!</definedName>
    <definedName name="PB_D553">#REF!</definedName>
    <definedName name="PB_D554" localSheetId="10">#REF!</definedName>
    <definedName name="PB_D554">#REF!</definedName>
    <definedName name="PB_D555" localSheetId="10">#REF!</definedName>
    <definedName name="PB_D555">#REF!</definedName>
    <definedName name="PB_D556" localSheetId="10">#REF!</definedName>
    <definedName name="PB_D556">#REF!</definedName>
    <definedName name="PB_D557" localSheetId="10">#REF!</definedName>
    <definedName name="PB_D557">#REF!</definedName>
    <definedName name="PB_D558" localSheetId="10">#REF!</definedName>
    <definedName name="PB_D558">#REF!</definedName>
    <definedName name="PB_D559" localSheetId="10">#REF!</definedName>
    <definedName name="PB_D559">#REF!</definedName>
    <definedName name="PB_D56" localSheetId="10">#REF!</definedName>
    <definedName name="PB_D56">#REF!</definedName>
    <definedName name="PB_D560" localSheetId="10">#REF!</definedName>
    <definedName name="PB_D560">#REF!</definedName>
    <definedName name="PB_D561" localSheetId="10">#REF!</definedName>
    <definedName name="PB_D561">#REF!</definedName>
    <definedName name="PB_D562" localSheetId="10">#REF!</definedName>
    <definedName name="PB_D562">#REF!</definedName>
    <definedName name="PB_D563" localSheetId="10">#REF!</definedName>
    <definedName name="PB_D563">#REF!</definedName>
    <definedName name="PB_D564" localSheetId="10">#REF!</definedName>
    <definedName name="PB_D564">#REF!</definedName>
    <definedName name="PB_D565" localSheetId="10">#REF!</definedName>
    <definedName name="PB_D565">#REF!</definedName>
    <definedName name="PB_D566" localSheetId="10">#REF!</definedName>
    <definedName name="PB_D566">#REF!</definedName>
    <definedName name="PB_D567" localSheetId="10">#REF!</definedName>
    <definedName name="PB_D567">#REF!</definedName>
    <definedName name="PB_D568" localSheetId="10">#REF!</definedName>
    <definedName name="PB_D568">#REF!</definedName>
    <definedName name="PB_D569" localSheetId="10">#REF!</definedName>
    <definedName name="PB_D569">#REF!</definedName>
    <definedName name="PB_D57" localSheetId="10">#REF!</definedName>
    <definedName name="PB_D57">#REF!</definedName>
    <definedName name="PB_D570" localSheetId="10">#REF!</definedName>
    <definedName name="PB_D570">#REF!</definedName>
    <definedName name="PB_D571" localSheetId="10">#REF!</definedName>
    <definedName name="PB_D571">#REF!</definedName>
    <definedName name="PB_D572" localSheetId="10">#REF!</definedName>
    <definedName name="PB_D572">#REF!</definedName>
    <definedName name="PB_D573" localSheetId="10">#REF!</definedName>
    <definedName name="PB_D573">#REF!</definedName>
    <definedName name="PB_D574" localSheetId="10">#REF!</definedName>
    <definedName name="PB_D574">#REF!</definedName>
    <definedName name="PB_D575" localSheetId="10">#REF!</definedName>
    <definedName name="PB_D575">#REF!</definedName>
    <definedName name="PB_D576" localSheetId="10">#REF!</definedName>
    <definedName name="PB_D576">#REF!</definedName>
    <definedName name="PB_D577" localSheetId="10">#REF!</definedName>
    <definedName name="PB_D577">#REF!</definedName>
    <definedName name="PB_D578" localSheetId="10">#REF!</definedName>
    <definedName name="PB_D578">#REF!</definedName>
    <definedName name="PB_D579" localSheetId="10">#REF!</definedName>
    <definedName name="PB_D579">#REF!</definedName>
    <definedName name="PB_D58" localSheetId="10">#REF!</definedName>
    <definedName name="PB_D58">#REF!</definedName>
    <definedName name="PB_D580" localSheetId="10">#REF!</definedName>
    <definedName name="PB_D580">#REF!</definedName>
    <definedName name="PB_D581" localSheetId="10">#REF!</definedName>
    <definedName name="PB_D581">#REF!</definedName>
    <definedName name="PB_D582" localSheetId="10">#REF!</definedName>
    <definedName name="PB_D582">#REF!</definedName>
    <definedName name="PB_D583" localSheetId="10">#REF!</definedName>
    <definedName name="PB_D583">#REF!</definedName>
    <definedName name="PB_D584" localSheetId="10">#REF!</definedName>
    <definedName name="PB_D584">#REF!</definedName>
    <definedName name="PB_D585" localSheetId="10">#REF!</definedName>
    <definedName name="PB_D585">#REF!</definedName>
    <definedName name="PB_D586" localSheetId="10">#REF!</definedName>
    <definedName name="PB_D586">#REF!</definedName>
    <definedName name="PB_D587" localSheetId="10">#REF!</definedName>
    <definedName name="PB_D587">#REF!</definedName>
    <definedName name="PB_D588" localSheetId="10">#REF!</definedName>
    <definedName name="PB_D588">#REF!</definedName>
    <definedName name="PB_D589" localSheetId="10">#REF!</definedName>
    <definedName name="PB_D589">#REF!</definedName>
    <definedName name="PB_D59" localSheetId="10">#REF!</definedName>
    <definedName name="PB_D59">#REF!</definedName>
    <definedName name="PB_D590" localSheetId="10">#REF!</definedName>
    <definedName name="PB_D590">#REF!</definedName>
    <definedName name="PB_D591" localSheetId="10">#REF!</definedName>
    <definedName name="PB_D591">#REF!</definedName>
    <definedName name="PB_D592" localSheetId="10">#REF!</definedName>
    <definedName name="PB_D592">#REF!</definedName>
    <definedName name="PB_D593" localSheetId="10">#REF!</definedName>
    <definedName name="PB_D593">#REF!</definedName>
    <definedName name="PB_D594" localSheetId="10">#REF!</definedName>
    <definedName name="PB_D594">#REF!</definedName>
    <definedName name="PB_D595" localSheetId="10">#REF!</definedName>
    <definedName name="PB_D595">#REF!</definedName>
    <definedName name="PB_D596" localSheetId="10">#REF!</definedName>
    <definedName name="PB_D596">#REF!</definedName>
    <definedName name="PB_D597" localSheetId="10">#REF!</definedName>
    <definedName name="PB_D597">#REF!</definedName>
    <definedName name="PB_D598" localSheetId="10">#REF!</definedName>
    <definedName name="PB_D598">#REF!</definedName>
    <definedName name="PB_D599" localSheetId="10">#REF!</definedName>
    <definedName name="PB_D599">#REF!</definedName>
    <definedName name="PB_D60" localSheetId="10">#REF!</definedName>
    <definedName name="PB_D60">#REF!</definedName>
    <definedName name="PB_D600" localSheetId="10">#REF!</definedName>
    <definedName name="PB_D600">#REF!</definedName>
    <definedName name="PB_D601" localSheetId="10">#REF!</definedName>
    <definedName name="PB_D601">#REF!</definedName>
    <definedName name="PB_D602" localSheetId="10">#REF!</definedName>
    <definedName name="PB_D602">#REF!</definedName>
    <definedName name="PB_D603" localSheetId="10">#REF!</definedName>
    <definedName name="PB_D603">#REF!</definedName>
    <definedName name="PB_D604" localSheetId="10">#REF!</definedName>
    <definedName name="PB_D604">#REF!</definedName>
    <definedName name="PB_D605" localSheetId="10">#REF!</definedName>
    <definedName name="PB_D605">#REF!</definedName>
    <definedName name="PB_D606" localSheetId="10">#REF!</definedName>
    <definedName name="PB_D606">#REF!</definedName>
    <definedName name="PB_D607" localSheetId="10">#REF!</definedName>
    <definedName name="PB_D607">#REF!</definedName>
    <definedName name="PB_D608" localSheetId="10">#REF!</definedName>
    <definedName name="PB_D608">#REF!</definedName>
    <definedName name="PB_D609" localSheetId="10">#REF!</definedName>
    <definedName name="PB_D609">#REF!</definedName>
    <definedName name="PB_D61" localSheetId="10">#REF!</definedName>
    <definedName name="PB_D61">#REF!</definedName>
    <definedName name="PB_D610" localSheetId="10">#REF!</definedName>
    <definedName name="PB_D610">#REF!</definedName>
    <definedName name="PB_D611" localSheetId="10">#REF!</definedName>
    <definedName name="PB_D611">#REF!</definedName>
    <definedName name="PB_D612" localSheetId="10">#REF!</definedName>
    <definedName name="PB_D612">#REF!</definedName>
    <definedName name="PB_D613" localSheetId="10">#REF!</definedName>
    <definedName name="PB_D613">#REF!</definedName>
    <definedName name="PB_D614" localSheetId="10">#REF!</definedName>
    <definedName name="PB_D614">#REF!</definedName>
    <definedName name="PB_D615" localSheetId="10">#REF!</definedName>
    <definedName name="PB_D615">#REF!</definedName>
    <definedName name="PB_D616" localSheetId="10">#REF!</definedName>
    <definedName name="PB_D616">#REF!</definedName>
    <definedName name="PB_D617" localSheetId="10">#REF!</definedName>
    <definedName name="PB_D617">#REF!</definedName>
    <definedName name="PB_D618" localSheetId="10">#REF!</definedName>
    <definedName name="PB_D618">#REF!</definedName>
    <definedName name="PB_D619" localSheetId="10">#REF!</definedName>
    <definedName name="PB_D619">#REF!</definedName>
    <definedName name="PB_D62" localSheetId="10">#REF!</definedName>
    <definedName name="PB_D62">#REF!</definedName>
    <definedName name="PB_D620" localSheetId="10">#REF!</definedName>
    <definedName name="PB_D620">#REF!</definedName>
    <definedName name="PB_D621" localSheetId="10">#REF!</definedName>
    <definedName name="PB_D621">#REF!</definedName>
    <definedName name="PB_D622" localSheetId="10">#REF!</definedName>
    <definedName name="PB_D622">#REF!</definedName>
    <definedName name="PB_D623" localSheetId="10">#REF!</definedName>
    <definedName name="PB_D623">#REF!</definedName>
    <definedName name="PB_D624" localSheetId="10">#REF!</definedName>
    <definedName name="PB_D624">#REF!</definedName>
    <definedName name="PB_D625" localSheetId="10">#REF!</definedName>
    <definedName name="PB_D625">#REF!</definedName>
    <definedName name="PB_D626" localSheetId="10">#REF!</definedName>
    <definedName name="PB_D626">#REF!</definedName>
    <definedName name="PB_D627" localSheetId="10">#REF!</definedName>
    <definedName name="PB_D627">#REF!</definedName>
    <definedName name="PB_D628" localSheetId="10">#REF!</definedName>
    <definedName name="PB_D628">#REF!</definedName>
    <definedName name="PB_D629" localSheetId="10">#REF!</definedName>
    <definedName name="PB_D629">#REF!</definedName>
    <definedName name="PB_D63" localSheetId="10">#REF!</definedName>
    <definedName name="PB_D63">#REF!</definedName>
    <definedName name="PB_D630" localSheetId="10">#REF!</definedName>
    <definedName name="PB_D630">#REF!</definedName>
    <definedName name="PB_D631" localSheetId="10">#REF!</definedName>
    <definedName name="PB_D631">#REF!</definedName>
    <definedName name="PB_D632" localSheetId="10">#REF!</definedName>
    <definedName name="PB_D632">#REF!</definedName>
    <definedName name="PB_D633" localSheetId="10">#REF!</definedName>
    <definedName name="PB_D633">#REF!</definedName>
    <definedName name="PB_D634" localSheetId="10">#REF!</definedName>
    <definedName name="PB_D634">#REF!</definedName>
    <definedName name="PB_D635" localSheetId="10">#REF!</definedName>
    <definedName name="PB_D635">#REF!</definedName>
    <definedName name="PB_D636" localSheetId="10">#REF!</definedName>
    <definedName name="PB_D636">#REF!</definedName>
    <definedName name="PB_D637" localSheetId="10">#REF!</definedName>
    <definedName name="PB_D637">#REF!</definedName>
    <definedName name="PB_D638" localSheetId="10">#REF!</definedName>
    <definedName name="PB_D638">#REF!</definedName>
    <definedName name="PB_D639" localSheetId="10">#REF!</definedName>
    <definedName name="PB_D639">#REF!</definedName>
    <definedName name="PB_D64" localSheetId="10">#REF!</definedName>
    <definedName name="PB_D64">#REF!</definedName>
    <definedName name="PB_D640" localSheetId="10">#REF!</definedName>
    <definedName name="PB_D640">#REF!</definedName>
    <definedName name="PB_D641" localSheetId="10">#REF!</definedName>
    <definedName name="PB_D641">#REF!</definedName>
    <definedName name="PB_D642" localSheetId="10">#REF!</definedName>
    <definedName name="PB_D642">#REF!</definedName>
    <definedName name="PB_D643" localSheetId="10">#REF!</definedName>
    <definedName name="PB_D643">#REF!</definedName>
    <definedName name="PB_D644" localSheetId="10">#REF!</definedName>
    <definedName name="PB_D644">#REF!</definedName>
    <definedName name="PB_D644A" localSheetId="10">#REF!</definedName>
    <definedName name="PB_D644A">#REF!</definedName>
    <definedName name="PB_D645" localSheetId="10">#REF!</definedName>
    <definedName name="PB_D645">#REF!</definedName>
    <definedName name="PB_D645A" localSheetId="10">#REF!</definedName>
    <definedName name="PB_D645A">#REF!</definedName>
    <definedName name="PB_D646" localSheetId="10">#REF!</definedName>
    <definedName name="PB_D646">#REF!</definedName>
    <definedName name="PB_D646A" localSheetId="10">#REF!</definedName>
    <definedName name="PB_D646A">#REF!</definedName>
    <definedName name="PB_D647" localSheetId="10">#REF!</definedName>
    <definedName name="PB_D647">#REF!</definedName>
    <definedName name="PB_D647A" localSheetId="10">#REF!</definedName>
    <definedName name="PB_D647A">#REF!</definedName>
    <definedName name="PB_D648" localSheetId="10">#REF!</definedName>
    <definedName name="PB_D648">#REF!</definedName>
    <definedName name="PB_D648A" localSheetId="10">#REF!</definedName>
    <definedName name="PB_D648A">#REF!</definedName>
    <definedName name="PB_D649" localSheetId="10">#REF!</definedName>
    <definedName name="PB_D649">#REF!</definedName>
    <definedName name="PB_D649A" localSheetId="10">#REF!</definedName>
    <definedName name="PB_D649A">#REF!</definedName>
    <definedName name="PB_D65" localSheetId="10">#REF!</definedName>
    <definedName name="PB_D65">#REF!</definedName>
    <definedName name="PB_D650" localSheetId="10">#REF!</definedName>
    <definedName name="PB_D650">#REF!</definedName>
    <definedName name="PB_D650A" localSheetId="10">#REF!</definedName>
    <definedName name="PB_D650A">#REF!</definedName>
    <definedName name="PB_D651" localSheetId="10">#REF!</definedName>
    <definedName name="PB_D651">#REF!</definedName>
    <definedName name="PB_D651A" localSheetId="10">#REF!</definedName>
    <definedName name="PB_D651A">#REF!</definedName>
    <definedName name="PB_D652" localSheetId="10">#REF!</definedName>
    <definedName name="PB_D652">#REF!</definedName>
    <definedName name="PB_D652A" localSheetId="10">#REF!</definedName>
    <definedName name="PB_D652A">#REF!</definedName>
    <definedName name="PB_D653" localSheetId="10">#REF!</definedName>
    <definedName name="PB_D653">#REF!</definedName>
    <definedName name="PB_D653A" localSheetId="10">#REF!</definedName>
    <definedName name="PB_D653A">#REF!</definedName>
    <definedName name="PB_D654" localSheetId="10">#REF!</definedName>
    <definedName name="PB_D654">#REF!</definedName>
    <definedName name="PB_D654A" localSheetId="10">#REF!</definedName>
    <definedName name="PB_D654A">#REF!</definedName>
    <definedName name="PB_D655" localSheetId="10">#REF!</definedName>
    <definedName name="PB_D655">#REF!</definedName>
    <definedName name="PB_D655A" localSheetId="10">#REF!</definedName>
    <definedName name="PB_D655A">#REF!</definedName>
    <definedName name="PB_D656" localSheetId="10">#REF!</definedName>
    <definedName name="PB_D656">#REF!</definedName>
    <definedName name="PB_D656A" localSheetId="10">#REF!</definedName>
    <definedName name="PB_D656A">#REF!</definedName>
    <definedName name="PB_D657" localSheetId="10">#REF!</definedName>
    <definedName name="PB_D657">#REF!</definedName>
    <definedName name="PB_D657A" localSheetId="10">#REF!</definedName>
    <definedName name="PB_D657A">#REF!</definedName>
    <definedName name="PB_D658" localSheetId="10">#REF!</definedName>
    <definedName name="PB_D658">#REF!</definedName>
    <definedName name="PB_D658A" localSheetId="10">#REF!</definedName>
    <definedName name="PB_D658A">#REF!</definedName>
    <definedName name="PB_D659" localSheetId="10">#REF!</definedName>
    <definedName name="PB_D659">#REF!</definedName>
    <definedName name="PB_D66" localSheetId="10">#REF!</definedName>
    <definedName name="PB_D66">#REF!</definedName>
    <definedName name="PB_D660" localSheetId="10">#REF!</definedName>
    <definedName name="PB_D660">#REF!</definedName>
    <definedName name="PB_D660A" localSheetId="10">#REF!</definedName>
    <definedName name="PB_D660A">#REF!</definedName>
    <definedName name="PB_D661" localSheetId="10">#REF!</definedName>
    <definedName name="PB_D661">#REF!</definedName>
    <definedName name="PB_D662" localSheetId="10">#REF!</definedName>
    <definedName name="PB_D662">#REF!</definedName>
    <definedName name="PB_D663" localSheetId="10">#REF!</definedName>
    <definedName name="PB_D663">#REF!</definedName>
    <definedName name="PB_D664" localSheetId="10">#REF!</definedName>
    <definedName name="PB_D664">#REF!</definedName>
    <definedName name="PB_D665" localSheetId="10">#REF!</definedName>
    <definedName name="PB_D665">#REF!</definedName>
    <definedName name="PB_D666" localSheetId="10">#REF!</definedName>
    <definedName name="PB_D666">#REF!</definedName>
    <definedName name="PB_D667" localSheetId="10">#REF!</definedName>
    <definedName name="PB_D667">#REF!</definedName>
    <definedName name="PB_D668" localSheetId="10">#REF!</definedName>
    <definedName name="PB_D668">#REF!</definedName>
    <definedName name="PB_D669" localSheetId="10">#REF!</definedName>
    <definedName name="PB_D669">#REF!</definedName>
    <definedName name="PB_D67" localSheetId="10">#REF!</definedName>
    <definedName name="PB_D67">#REF!</definedName>
    <definedName name="PB_D670" localSheetId="10">#REF!</definedName>
    <definedName name="PB_D670">#REF!</definedName>
    <definedName name="PB_D671" localSheetId="10">#REF!</definedName>
    <definedName name="PB_D671">#REF!</definedName>
    <definedName name="PB_D672" localSheetId="10">#REF!</definedName>
    <definedName name="PB_D672">#REF!</definedName>
    <definedName name="PB_D673" localSheetId="10">#REF!</definedName>
    <definedName name="PB_D673">#REF!</definedName>
    <definedName name="PB_D68" localSheetId="10">#REF!</definedName>
    <definedName name="PB_D68">#REF!</definedName>
    <definedName name="PB_D69" localSheetId="10">#REF!</definedName>
    <definedName name="PB_D69">#REF!</definedName>
    <definedName name="PB_D7" localSheetId="10">#REF!</definedName>
    <definedName name="PB_D7">#REF!</definedName>
    <definedName name="PB_D70" localSheetId="10">#REF!</definedName>
    <definedName name="PB_D70">#REF!</definedName>
    <definedName name="PB_D71" localSheetId="10">#REF!</definedName>
    <definedName name="PB_D71">#REF!</definedName>
    <definedName name="PB_D72" localSheetId="10">#REF!</definedName>
    <definedName name="PB_D72">#REF!</definedName>
    <definedName name="PB_D73" localSheetId="10">#REF!</definedName>
    <definedName name="PB_D73">#REF!</definedName>
    <definedName name="PB_D74" localSheetId="10">#REF!</definedName>
    <definedName name="PB_D74">#REF!</definedName>
    <definedName name="PB_D75" localSheetId="10">#REF!</definedName>
    <definedName name="PB_D75">#REF!</definedName>
    <definedName name="PB_D76" localSheetId="10">#REF!</definedName>
    <definedName name="PB_D76">#REF!</definedName>
    <definedName name="PB_D77" localSheetId="10">#REF!</definedName>
    <definedName name="PB_D77">#REF!</definedName>
    <definedName name="PB_D78" localSheetId="10">#REF!</definedName>
    <definedName name="PB_D78">#REF!</definedName>
    <definedName name="PB_D79" localSheetId="10">#REF!</definedName>
    <definedName name="PB_D79">#REF!</definedName>
    <definedName name="PB_D8" localSheetId="10">#REF!</definedName>
    <definedName name="PB_D8">#REF!</definedName>
    <definedName name="PB_D80" localSheetId="10">#REF!</definedName>
    <definedName name="PB_D80">#REF!</definedName>
    <definedName name="PB_D803" localSheetId="10">#REF!</definedName>
    <definedName name="PB_D803">#REF!</definedName>
    <definedName name="PB_D804" localSheetId="10">#REF!</definedName>
    <definedName name="PB_D804">#REF!</definedName>
    <definedName name="PB_D805" localSheetId="10">#REF!</definedName>
    <definedName name="PB_D805">#REF!</definedName>
    <definedName name="PB_D806" localSheetId="10">#REF!</definedName>
    <definedName name="PB_D806">#REF!</definedName>
    <definedName name="PB_D81" localSheetId="10">#REF!</definedName>
    <definedName name="PB_D81">#REF!</definedName>
    <definedName name="PB_D817" localSheetId="10">#REF!</definedName>
    <definedName name="PB_D817">#REF!</definedName>
    <definedName name="PB_D818" localSheetId="10">#REF!</definedName>
    <definedName name="PB_D818">#REF!</definedName>
    <definedName name="PB_D819" localSheetId="10">#REF!</definedName>
    <definedName name="PB_D819">#REF!</definedName>
    <definedName name="PB_D82" localSheetId="10">#REF!</definedName>
    <definedName name="PB_D82">#REF!</definedName>
    <definedName name="PB_D820" localSheetId="10">#REF!</definedName>
    <definedName name="PB_D820">#REF!</definedName>
    <definedName name="PB_D821" localSheetId="10">#REF!</definedName>
    <definedName name="PB_D821">#REF!</definedName>
    <definedName name="PB_D822" localSheetId="10">#REF!</definedName>
    <definedName name="PB_D822">#REF!</definedName>
    <definedName name="PB_D823" localSheetId="10">#REF!</definedName>
    <definedName name="PB_D823">#REF!</definedName>
    <definedName name="PB_D824" localSheetId="10">#REF!</definedName>
    <definedName name="PB_D824">#REF!</definedName>
    <definedName name="PB_D825" localSheetId="10">#REF!</definedName>
    <definedName name="PB_D825">#REF!</definedName>
    <definedName name="PB_D826" localSheetId="10">#REF!</definedName>
    <definedName name="PB_D826">#REF!</definedName>
    <definedName name="PB_D827" localSheetId="10">#REF!</definedName>
    <definedName name="PB_D827">#REF!</definedName>
    <definedName name="PB_D828" localSheetId="10">#REF!</definedName>
    <definedName name="PB_D828">#REF!</definedName>
    <definedName name="PB_D829" localSheetId="10">#REF!</definedName>
    <definedName name="PB_D829">#REF!</definedName>
    <definedName name="PB_D83" localSheetId="10">#REF!</definedName>
    <definedName name="PB_D83">#REF!</definedName>
    <definedName name="PB_D830" localSheetId="10">#REF!</definedName>
    <definedName name="PB_D830">#REF!</definedName>
    <definedName name="PB_D831" localSheetId="10">#REF!</definedName>
    <definedName name="PB_D831">#REF!</definedName>
    <definedName name="PB_D832" localSheetId="10">#REF!</definedName>
    <definedName name="PB_D832">#REF!</definedName>
    <definedName name="PB_D833" localSheetId="10">#REF!</definedName>
    <definedName name="PB_D833">#REF!</definedName>
    <definedName name="PB_D834" localSheetId="10">#REF!</definedName>
    <definedName name="PB_D834">#REF!</definedName>
    <definedName name="PB_D835" localSheetId="10">#REF!</definedName>
    <definedName name="PB_D835">#REF!</definedName>
    <definedName name="PB_D836" localSheetId="10">#REF!</definedName>
    <definedName name="PB_D836">#REF!</definedName>
    <definedName name="PB_D837" localSheetId="10">#REF!</definedName>
    <definedName name="PB_D837">#REF!</definedName>
    <definedName name="PB_D838" localSheetId="10">#REF!</definedName>
    <definedName name="PB_D838">#REF!</definedName>
    <definedName name="PB_D84" localSheetId="10">#REF!</definedName>
    <definedName name="PB_D84">#REF!</definedName>
    <definedName name="PB_D85" localSheetId="10">#REF!</definedName>
    <definedName name="PB_D85">#REF!</definedName>
    <definedName name="PB_D853" localSheetId="10">#REF!</definedName>
    <definedName name="PB_D853">#REF!</definedName>
    <definedName name="PB_D854" localSheetId="10">#REF!</definedName>
    <definedName name="PB_D854">#REF!</definedName>
    <definedName name="PB_D855" localSheetId="10">#REF!</definedName>
    <definedName name="PB_D855">#REF!</definedName>
    <definedName name="PB_D856" localSheetId="10">#REF!</definedName>
    <definedName name="PB_D856">#REF!</definedName>
    <definedName name="PB_D857" localSheetId="10">#REF!</definedName>
    <definedName name="PB_D857">#REF!</definedName>
    <definedName name="PB_D858" localSheetId="10">#REF!</definedName>
    <definedName name="PB_D858">#REF!</definedName>
    <definedName name="PB_D859" localSheetId="10">#REF!</definedName>
    <definedName name="PB_D859">#REF!</definedName>
    <definedName name="PB_D86" localSheetId="10">#REF!</definedName>
    <definedName name="PB_D86">#REF!</definedName>
    <definedName name="PB_D860" localSheetId="10">#REF!</definedName>
    <definedName name="PB_D860">#REF!</definedName>
    <definedName name="PB_D861" localSheetId="10">#REF!</definedName>
    <definedName name="PB_D861">#REF!</definedName>
    <definedName name="PB_D862" localSheetId="10">#REF!</definedName>
    <definedName name="PB_D862">#REF!</definedName>
    <definedName name="PB_D863" localSheetId="10">#REF!</definedName>
    <definedName name="PB_D863">#REF!</definedName>
    <definedName name="PB_D864" localSheetId="10">#REF!</definedName>
    <definedName name="PB_D864">#REF!</definedName>
    <definedName name="PB_D865" localSheetId="10">#REF!</definedName>
    <definedName name="PB_D865">#REF!</definedName>
    <definedName name="PB_D866" localSheetId="10">#REF!</definedName>
    <definedName name="PB_D866">#REF!</definedName>
    <definedName name="PB_D867" localSheetId="10">#REF!</definedName>
    <definedName name="PB_D867">#REF!</definedName>
    <definedName name="PB_D868" localSheetId="10">#REF!</definedName>
    <definedName name="PB_D868">#REF!</definedName>
    <definedName name="PB_D869" localSheetId="10">#REF!</definedName>
    <definedName name="PB_D869">#REF!</definedName>
    <definedName name="PB_D87" localSheetId="10">#REF!</definedName>
    <definedName name="PB_D87">#REF!</definedName>
    <definedName name="PB_D870" localSheetId="10">#REF!</definedName>
    <definedName name="PB_D870">#REF!</definedName>
    <definedName name="PB_D871" localSheetId="10">#REF!</definedName>
    <definedName name="PB_D871">#REF!</definedName>
    <definedName name="PB_D872" localSheetId="10">#REF!</definedName>
    <definedName name="PB_D872">#REF!</definedName>
    <definedName name="PB_D873" localSheetId="10">#REF!</definedName>
    <definedName name="PB_D873">#REF!</definedName>
    <definedName name="PB_D874" localSheetId="10">#REF!</definedName>
    <definedName name="PB_D874">#REF!</definedName>
    <definedName name="PB_D875" localSheetId="10">#REF!</definedName>
    <definedName name="PB_D875">#REF!</definedName>
    <definedName name="PB_D876" localSheetId="10">#REF!</definedName>
    <definedName name="PB_D876">#REF!</definedName>
    <definedName name="PB_D877" localSheetId="10">#REF!</definedName>
    <definedName name="PB_D877">#REF!</definedName>
    <definedName name="PB_D878" localSheetId="10">#REF!</definedName>
    <definedName name="PB_D878">#REF!</definedName>
    <definedName name="PB_D879" localSheetId="10">#REF!</definedName>
    <definedName name="PB_D879">#REF!</definedName>
    <definedName name="PB_D88" localSheetId="10">#REF!</definedName>
    <definedName name="PB_D88">#REF!</definedName>
    <definedName name="PB_D880" localSheetId="10">#REF!</definedName>
    <definedName name="PB_D880">#REF!</definedName>
    <definedName name="PB_D881" localSheetId="10">#REF!</definedName>
    <definedName name="PB_D881">#REF!</definedName>
    <definedName name="PB_D882" localSheetId="10">#REF!</definedName>
    <definedName name="PB_D882">#REF!</definedName>
    <definedName name="PB_D883" localSheetId="10">#REF!</definedName>
    <definedName name="PB_D883">#REF!</definedName>
    <definedName name="PB_D884" localSheetId="10">#REF!</definedName>
    <definedName name="PB_D884">#REF!</definedName>
    <definedName name="PB_D885" localSheetId="10">#REF!</definedName>
    <definedName name="PB_D885">#REF!</definedName>
    <definedName name="PB_D886" localSheetId="10">#REF!</definedName>
    <definedName name="PB_D886">#REF!</definedName>
    <definedName name="PB_D887" localSheetId="10">#REF!</definedName>
    <definedName name="PB_D887">#REF!</definedName>
    <definedName name="PB_D888" localSheetId="10">#REF!</definedName>
    <definedName name="PB_D888">#REF!</definedName>
    <definedName name="PB_D889" localSheetId="10">#REF!</definedName>
    <definedName name="PB_D889">#REF!</definedName>
    <definedName name="PB_D89" localSheetId="10">#REF!</definedName>
    <definedName name="PB_D89">#REF!</definedName>
    <definedName name="PB_D890" localSheetId="10">#REF!</definedName>
    <definedName name="PB_D890">#REF!</definedName>
    <definedName name="PB_D891" localSheetId="10">#REF!</definedName>
    <definedName name="PB_D891">#REF!</definedName>
    <definedName name="PB_D892" localSheetId="10">#REF!</definedName>
    <definedName name="PB_D892">#REF!</definedName>
    <definedName name="PB_D893" localSheetId="10">#REF!</definedName>
    <definedName name="PB_D893">#REF!</definedName>
    <definedName name="PB_D894" localSheetId="10">#REF!</definedName>
    <definedName name="PB_D894">#REF!</definedName>
    <definedName name="PB_D895" localSheetId="10">#REF!</definedName>
    <definedName name="PB_D895">#REF!</definedName>
    <definedName name="PB_D896" localSheetId="10">#REF!</definedName>
    <definedName name="PB_D896">#REF!</definedName>
    <definedName name="PB_D897" localSheetId="10">#REF!</definedName>
    <definedName name="PB_D897">#REF!</definedName>
    <definedName name="PB_D898" localSheetId="10">#REF!</definedName>
    <definedName name="PB_D898">#REF!</definedName>
    <definedName name="PB_D899" localSheetId="10">#REF!</definedName>
    <definedName name="PB_D899">#REF!</definedName>
    <definedName name="PB_D9" localSheetId="10">#REF!</definedName>
    <definedName name="PB_D9">#REF!</definedName>
    <definedName name="PB_D90" localSheetId="10">#REF!</definedName>
    <definedName name="PB_D90">#REF!</definedName>
    <definedName name="PB_D900" localSheetId="10">#REF!</definedName>
    <definedName name="PB_D900">#REF!</definedName>
    <definedName name="PB_D901" localSheetId="10">#REF!</definedName>
    <definedName name="PB_D901">#REF!</definedName>
    <definedName name="PB_D902" localSheetId="10">#REF!</definedName>
    <definedName name="PB_D902">#REF!</definedName>
    <definedName name="PB_D903" localSheetId="10">#REF!</definedName>
    <definedName name="PB_D903">#REF!</definedName>
    <definedName name="PB_D904" localSheetId="10">#REF!</definedName>
    <definedName name="PB_D904">#REF!</definedName>
    <definedName name="PB_D905" localSheetId="10">#REF!</definedName>
    <definedName name="PB_D905">#REF!</definedName>
    <definedName name="PB_D906" localSheetId="10">#REF!</definedName>
    <definedName name="PB_D906">#REF!</definedName>
    <definedName name="PB_D907" localSheetId="10">#REF!</definedName>
    <definedName name="PB_D907">#REF!</definedName>
    <definedName name="PB_D908" localSheetId="10">#REF!</definedName>
    <definedName name="PB_D908">#REF!</definedName>
    <definedName name="PB_D909" localSheetId="10">#REF!</definedName>
    <definedName name="PB_D909">#REF!</definedName>
    <definedName name="PB_D91" localSheetId="10">#REF!</definedName>
    <definedName name="PB_D91">#REF!</definedName>
    <definedName name="PB_D910" localSheetId="10">#REF!</definedName>
    <definedName name="PB_D910">#REF!</definedName>
    <definedName name="PB_D911" localSheetId="10">#REF!</definedName>
    <definedName name="PB_D911">#REF!</definedName>
    <definedName name="PB_D912" localSheetId="10">#REF!</definedName>
    <definedName name="PB_D912">#REF!</definedName>
    <definedName name="PB_D913" localSheetId="10">#REF!</definedName>
    <definedName name="PB_D913">#REF!</definedName>
    <definedName name="PB_D914" localSheetId="10">#REF!</definedName>
    <definedName name="PB_D914">#REF!</definedName>
    <definedName name="PB_D915" localSheetId="10">#REF!</definedName>
    <definedName name="PB_D915">#REF!</definedName>
    <definedName name="PB_D916" localSheetId="10">#REF!</definedName>
    <definedName name="PB_D916">#REF!</definedName>
    <definedName name="PB_D917" localSheetId="10">#REF!</definedName>
    <definedName name="PB_D917">#REF!</definedName>
    <definedName name="PB_D918" localSheetId="10">#REF!</definedName>
    <definedName name="PB_D918">#REF!</definedName>
    <definedName name="PB_D919" localSheetId="10">#REF!</definedName>
    <definedName name="PB_D919">#REF!</definedName>
    <definedName name="PB_D92" localSheetId="10">#REF!</definedName>
    <definedName name="PB_D92">#REF!</definedName>
    <definedName name="PB_D920" localSheetId="10">#REF!</definedName>
    <definedName name="PB_D920">#REF!</definedName>
    <definedName name="PB_D921" localSheetId="10">#REF!</definedName>
    <definedName name="PB_D921">#REF!</definedName>
    <definedName name="PB_D922" localSheetId="10">#REF!</definedName>
    <definedName name="PB_D922">#REF!</definedName>
    <definedName name="PB_D923" localSheetId="10">#REF!</definedName>
    <definedName name="PB_D923">#REF!</definedName>
    <definedName name="PB_D924" localSheetId="10">#REF!</definedName>
    <definedName name="PB_D924">#REF!</definedName>
    <definedName name="PB_D925" localSheetId="10">#REF!</definedName>
    <definedName name="PB_D925">#REF!</definedName>
    <definedName name="PB_D926" localSheetId="10">#REF!</definedName>
    <definedName name="PB_D926">#REF!</definedName>
    <definedName name="PB_D927" localSheetId="10">#REF!</definedName>
    <definedName name="PB_D927">#REF!</definedName>
    <definedName name="PB_D928" localSheetId="10">#REF!</definedName>
    <definedName name="PB_D928">#REF!</definedName>
    <definedName name="PB_D929" localSheetId="10">#REF!</definedName>
    <definedName name="PB_D929">#REF!</definedName>
    <definedName name="PB_D93" localSheetId="10">#REF!</definedName>
    <definedName name="PB_D93">#REF!</definedName>
    <definedName name="PB_D930" localSheetId="10">#REF!</definedName>
    <definedName name="PB_D930">#REF!</definedName>
    <definedName name="PB_D931" localSheetId="10">#REF!</definedName>
    <definedName name="PB_D931">#REF!</definedName>
    <definedName name="PB_D932" localSheetId="10">#REF!</definedName>
    <definedName name="PB_D932">#REF!</definedName>
    <definedName name="PB_D933" localSheetId="10">#REF!</definedName>
    <definedName name="PB_D933">#REF!</definedName>
    <definedName name="PB_D934" localSheetId="10">#REF!</definedName>
    <definedName name="PB_D934">#REF!</definedName>
    <definedName name="PB_D935" localSheetId="10">#REF!</definedName>
    <definedName name="PB_D935">#REF!</definedName>
    <definedName name="PB_D936" localSheetId="10">#REF!</definedName>
    <definedName name="PB_D936">#REF!</definedName>
    <definedName name="PB_D937" localSheetId="10">#REF!</definedName>
    <definedName name="PB_D937">#REF!</definedName>
    <definedName name="PB_D938" localSheetId="10">#REF!</definedName>
    <definedName name="PB_D938">#REF!</definedName>
    <definedName name="PB_D939" localSheetId="10">#REF!</definedName>
    <definedName name="PB_D939">#REF!</definedName>
    <definedName name="PB_D94" localSheetId="10">#REF!</definedName>
    <definedName name="PB_D94">#REF!</definedName>
    <definedName name="PB_D940" localSheetId="10">#REF!</definedName>
    <definedName name="PB_D940">#REF!</definedName>
    <definedName name="PB_D941" localSheetId="10">#REF!</definedName>
    <definedName name="PB_D941">#REF!</definedName>
    <definedName name="PB_D942" localSheetId="10">#REF!</definedName>
    <definedName name="PB_D942">#REF!</definedName>
    <definedName name="PB_D943" localSheetId="10">#REF!</definedName>
    <definedName name="PB_D943">#REF!</definedName>
    <definedName name="PB_D944" localSheetId="10">#REF!</definedName>
    <definedName name="PB_D944">#REF!</definedName>
    <definedName name="PB_D945" localSheetId="10">#REF!</definedName>
    <definedName name="PB_D945">#REF!</definedName>
    <definedName name="PB_D946" localSheetId="10">#REF!</definedName>
    <definedName name="PB_D946">#REF!</definedName>
    <definedName name="PB_D947" localSheetId="10">#REF!</definedName>
    <definedName name="PB_D947">#REF!</definedName>
    <definedName name="PB_D948" localSheetId="10">#REF!</definedName>
    <definedName name="PB_D948">#REF!</definedName>
    <definedName name="PB_D949" localSheetId="10">#REF!</definedName>
    <definedName name="PB_D949">#REF!</definedName>
    <definedName name="PB_D95" localSheetId="10">#REF!</definedName>
    <definedName name="PB_D95">#REF!</definedName>
    <definedName name="PB_D950" localSheetId="10">#REF!</definedName>
    <definedName name="PB_D950">#REF!</definedName>
    <definedName name="PB_D951" localSheetId="10">#REF!</definedName>
    <definedName name="PB_D951">#REF!</definedName>
    <definedName name="PB_D952" localSheetId="10">#REF!</definedName>
    <definedName name="PB_D952">#REF!</definedName>
    <definedName name="PB_D953" localSheetId="10">#REF!</definedName>
    <definedName name="PB_D953">#REF!</definedName>
    <definedName name="PB_D954" localSheetId="10">#REF!</definedName>
    <definedName name="PB_D954">#REF!</definedName>
    <definedName name="PB_D955" localSheetId="10">#REF!</definedName>
    <definedName name="PB_D955">#REF!</definedName>
    <definedName name="PB_D956" localSheetId="10">#REF!</definedName>
    <definedName name="PB_D956">#REF!</definedName>
    <definedName name="PB_D957" localSheetId="10">#REF!</definedName>
    <definedName name="PB_D957">#REF!</definedName>
    <definedName name="PB_D958" localSheetId="10">#REF!</definedName>
    <definedName name="PB_D958">#REF!</definedName>
    <definedName name="PB_D959" localSheetId="10">#REF!</definedName>
    <definedName name="PB_D959">#REF!</definedName>
    <definedName name="PB_D96" localSheetId="10">#REF!</definedName>
    <definedName name="PB_D96">#REF!</definedName>
    <definedName name="PB_D960" localSheetId="10">#REF!</definedName>
    <definedName name="PB_D960">#REF!</definedName>
    <definedName name="PB_D961" localSheetId="10">#REF!</definedName>
    <definedName name="PB_D961">#REF!</definedName>
    <definedName name="PB_D962" localSheetId="10">#REF!</definedName>
    <definedName name="PB_D962">#REF!</definedName>
    <definedName name="PB_D963" localSheetId="10">#REF!</definedName>
    <definedName name="PB_D963">#REF!</definedName>
    <definedName name="PB_D964" localSheetId="10">#REF!</definedName>
    <definedName name="PB_D964">#REF!</definedName>
    <definedName name="PB_D965" localSheetId="10">#REF!</definedName>
    <definedName name="PB_D965">#REF!</definedName>
    <definedName name="PB_D966" localSheetId="10">#REF!</definedName>
    <definedName name="PB_D966">#REF!</definedName>
    <definedName name="PB_D967" localSheetId="10">#REF!</definedName>
    <definedName name="PB_D967">#REF!</definedName>
    <definedName name="PB_D968" localSheetId="10">#REF!</definedName>
    <definedName name="PB_D968">#REF!</definedName>
    <definedName name="PB_D969" localSheetId="10">#REF!</definedName>
    <definedName name="PB_D969">#REF!</definedName>
    <definedName name="PB_D97" localSheetId="10">#REF!</definedName>
    <definedName name="PB_D97">#REF!</definedName>
    <definedName name="PB_D970" localSheetId="10">#REF!</definedName>
    <definedName name="PB_D970">#REF!</definedName>
    <definedName name="PB_D971" localSheetId="10">#REF!</definedName>
    <definedName name="PB_D971">#REF!</definedName>
    <definedName name="PB_D972" localSheetId="10">#REF!</definedName>
    <definedName name="PB_D972">#REF!</definedName>
    <definedName name="PB_D973" localSheetId="10">#REF!</definedName>
    <definedName name="PB_D973">#REF!</definedName>
    <definedName name="PB_D974" localSheetId="10">#REF!</definedName>
    <definedName name="PB_D974">#REF!</definedName>
    <definedName name="PB_D975" localSheetId="10">#REF!</definedName>
    <definedName name="PB_D975">#REF!</definedName>
    <definedName name="PB_D976" localSheetId="10">#REF!</definedName>
    <definedName name="PB_D976">#REF!</definedName>
    <definedName name="PB_D977" localSheetId="10">#REF!</definedName>
    <definedName name="PB_D977">#REF!</definedName>
    <definedName name="PB_D978" localSheetId="10">#REF!</definedName>
    <definedName name="PB_D978">#REF!</definedName>
    <definedName name="PB_D979" localSheetId="10">#REF!</definedName>
    <definedName name="PB_D979">#REF!</definedName>
    <definedName name="PB_D98" localSheetId="10">#REF!</definedName>
    <definedName name="PB_D98">#REF!</definedName>
    <definedName name="PB_D980" localSheetId="10">#REF!</definedName>
    <definedName name="PB_D980">#REF!</definedName>
    <definedName name="PB_D981" localSheetId="10">#REF!</definedName>
    <definedName name="PB_D981">#REF!</definedName>
    <definedName name="PB_D982" localSheetId="10">#REF!</definedName>
    <definedName name="PB_D982">#REF!</definedName>
    <definedName name="PB_D983" localSheetId="10">#REF!</definedName>
    <definedName name="PB_D983">#REF!</definedName>
    <definedName name="PB_D984" localSheetId="10">#REF!</definedName>
    <definedName name="PB_D984">#REF!</definedName>
    <definedName name="PB_D985" localSheetId="10">#REF!</definedName>
    <definedName name="PB_D985">#REF!</definedName>
    <definedName name="PB_D986" localSheetId="10">#REF!</definedName>
    <definedName name="PB_D986">#REF!</definedName>
    <definedName name="PB_D987" localSheetId="10">#REF!</definedName>
    <definedName name="PB_D987">#REF!</definedName>
    <definedName name="PB_D988" localSheetId="10">#REF!</definedName>
    <definedName name="PB_D988">#REF!</definedName>
    <definedName name="PB_D989" localSheetId="10">#REF!</definedName>
    <definedName name="PB_D989">#REF!</definedName>
    <definedName name="PB_D99" localSheetId="10">#REF!</definedName>
    <definedName name="PB_D99">#REF!</definedName>
    <definedName name="PB_D990" localSheetId="10">#REF!</definedName>
    <definedName name="PB_D990">#REF!</definedName>
    <definedName name="PB_D991" localSheetId="10">#REF!</definedName>
    <definedName name="PB_D991">#REF!</definedName>
    <definedName name="PB_D992" localSheetId="10">#REF!</definedName>
    <definedName name="PB_D992">#REF!</definedName>
    <definedName name="PB_D993" localSheetId="10">#REF!</definedName>
    <definedName name="PB_D993">#REF!</definedName>
    <definedName name="PB_D994" localSheetId="10">#REF!</definedName>
    <definedName name="PB_D994">#REF!</definedName>
    <definedName name="PB_D995" localSheetId="10">#REF!</definedName>
    <definedName name="PB_D995">#REF!</definedName>
    <definedName name="PB_D996" localSheetId="10">#REF!</definedName>
    <definedName name="PB_D996">#REF!</definedName>
    <definedName name="PB_D997" localSheetId="10">#REF!</definedName>
    <definedName name="PB_D997">#REF!</definedName>
    <definedName name="PB_D998" localSheetId="10">#REF!</definedName>
    <definedName name="PB_D998">#REF!</definedName>
    <definedName name="PB_D999" localSheetId="10">#REF!</definedName>
    <definedName name="PB_D999">#REF!</definedName>
    <definedName name="Precio" localSheetId="10">[3]Precios!$A$2:$A$825</definedName>
    <definedName name="Precio">[2]Precios!$A$2:$A$825</definedName>
    <definedName name="precios" localSheetId="10">#REF!</definedName>
    <definedName name="precios">#REF!</definedName>
    <definedName name="pres2" localSheetId="10">#REF!</definedName>
    <definedName name="pres2">#REF!</definedName>
    <definedName name="PREST" localSheetId="10">#REF!</definedName>
    <definedName name="PREST">#REF!</definedName>
    <definedName name="PRESUPUESTO" localSheetId="10">#REF!</definedName>
    <definedName name="PRESUPUESTO">#REF!</definedName>
    <definedName name="PROPONE" localSheetId="10">#REF!</definedName>
    <definedName name="PROPONE">#REF!</definedName>
    <definedName name="qdefqfqwreqwerqw" localSheetId="10">#REF!</definedName>
    <definedName name="qdefqfqwreqwerqw">#REF!</definedName>
    <definedName name="quince" localSheetId="10">#REF!</definedName>
    <definedName name="quince">#REF!</definedName>
    <definedName name="RAJON" localSheetId="10">#REF!</definedName>
    <definedName name="RAJON">#REF!</definedName>
    <definedName name="RECEBO" localSheetId="10">#REF!</definedName>
    <definedName name="RECEBO">#REF!</definedName>
    <definedName name="RETIROV" localSheetId="10">#REF!</definedName>
    <definedName name="RETIROV">#REF!</definedName>
    <definedName name="RETRO" localSheetId="10">#REF!</definedName>
    <definedName name="RETRO">#REF!</definedName>
    <definedName name="rewrer" localSheetId="10">'[1]Diseño Chequeo LETRAS qmh Per'!#REF!</definedName>
    <definedName name="rewrer">'[2]Diseño Chequeo LETRAS qmh Per'!#REF!</definedName>
    <definedName name="SARDINELV" localSheetId="10">#REF!</definedName>
    <definedName name="SARDINELV">#REF!</definedName>
    <definedName name="seis" localSheetId="10">#REF!</definedName>
    <definedName name="seis">#REF!</definedName>
    <definedName name="siete" localSheetId="10">#REF!</definedName>
    <definedName name="siete">#REF!</definedName>
    <definedName name="Slicer_Contact_Type" localSheetId="10">#REF!</definedName>
    <definedName name="Slicer_Contact_Type">#REF!</definedName>
    <definedName name="soladov" localSheetId="10">#REF!</definedName>
    <definedName name="soladov">#REF!</definedName>
    <definedName name="st" localSheetId="10">#REF!</definedName>
    <definedName name="st">#REF!</definedName>
    <definedName name="SUBBASE" localSheetId="10">#REF!</definedName>
    <definedName name="SUBBASE">#REF!</definedName>
    <definedName name="tablonx" localSheetId="10">#REF!</definedName>
    <definedName name="tablonx">#REF!</definedName>
    <definedName name="TANQUE" localSheetId="10">#REF!</definedName>
    <definedName name="TANQUE">#REF!</definedName>
    <definedName name="TERMINADORA" localSheetId="10">#REF!</definedName>
    <definedName name="TERMINADORA">#REF!</definedName>
    <definedName name="TITULOANALISISUNITARIOS" localSheetId="10">#REF!</definedName>
    <definedName name="TITULOANALISISUNITARIOS">#REF!</definedName>
    <definedName name="TITULOPRESUPUESTO" localSheetId="10">#REF!</definedName>
    <definedName name="TITULOPRESUPUESTO">#REF!</definedName>
    <definedName name="_xlnm.Print_Titles" localSheetId="0">'Form 1 Exp Gral'!$2:$4</definedName>
    <definedName name="_xlnm.Print_Titles" localSheetId="9">'Form 10 APU'!#REF!</definedName>
    <definedName name="_xlnm.Print_Titles" localSheetId="1">'Form 2 Exp Especif'!$2:$4</definedName>
    <definedName name="_xlnm.Print_Titles" localSheetId="2">'Form 3 Exp Personal'!$2:$4</definedName>
    <definedName name="_xlnm.Print_Titles" localSheetId="4">'Form 5 Cont ejec'!$2:$4</definedName>
    <definedName name="_xlnm.Print_Titles" localSheetId="5">'Form 6 Cap Tecn'!$2:$4</definedName>
    <definedName name="_xlnm.Print_Titles" localSheetId="6">'Form 7 Inf Finan'!$2:$4</definedName>
    <definedName name="_xlnm.Print_Titles" localSheetId="7">'Form 8 Carta pres'!$2:$4</definedName>
    <definedName name="TODOANA" localSheetId="10">#REF!</definedName>
    <definedName name="TODOANA">#REF!</definedName>
    <definedName name="TODOINSU" localSheetId="10">#REF!</definedName>
    <definedName name="TODOINSU">#REF!</definedName>
    <definedName name="TODOITEM" localSheetId="10">#REF!</definedName>
    <definedName name="TODOITEM">#REF!</definedName>
    <definedName name="TOPO" localSheetId="10">#REF!</definedName>
    <definedName name="TOPO">#REF!</definedName>
    <definedName name="Transporte" localSheetId="10">[3]Transpórte!$A$2:$A$10</definedName>
    <definedName name="Transporte">[2]Transpórte!$A$2:$A$10</definedName>
    <definedName name="trece" localSheetId="10">#REF!</definedName>
    <definedName name="trece">#REF!</definedName>
    <definedName name="tres" localSheetId="10">#REF!</definedName>
    <definedName name="tres">#REF!</definedName>
    <definedName name="TUBO" localSheetId="10">#REF!</definedName>
    <definedName name="TUBO">#REF!</definedName>
    <definedName name="uno" localSheetId="10">#REF!</definedName>
    <definedName name="uno">#REF!</definedName>
    <definedName name="UTIL" localSheetId="10">#REF!</definedName>
    <definedName name="UTIL">#REF!</definedName>
    <definedName name="veinte" localSheetId="10">#REF!</definedName>
    <definedName name="veinte">#REF!</definedName>
    <definedName name="veinticuatro" localSheetId="10">#REF!</definedName>
    <definedName name="veinticuatro">#REF!</definedName>
    <definedName name="veintidos" localSheetId="10">#REF!</definedName>
    <definedName name="veintidos">#REF!</definedName>
    <definedName name="veintitres" localSheetId="10">#REF!</definedName>
    <definedName name="veintitres">#REF!</definedName>
    <definedName name="veintiuno" localSheetId="10">#REF!</definedName>
    <definedName name="veintiuno">#REF!</definedName>
    <definedName name="VIBRADOR" localSheetId="10">#REF!</definedName>
    <definedName name="VIBRADOR">#REF!</definedName>
    <definedName name="VIBRO" localSheetId="10">#REF!</definedName>
    <definedName name="VIBRO">#REF!</definedName>
    <definedName name="VOLQUETA" localSheetId="10">#REF!</definedName>
    <definedName name="VOLQUETA">#REF!</definedName>
    <definedName name="xt" localSheetId="10">#REF!</definedName>
    <definedName name="xt">#REF!</definedName>
    <definedName name="xxxx" localSheetId="10">#REF!</definedName>
    <definedName name="xxxx">#REF!</definedName>
    <definedName name="ytrytr" localSheetId="10">'[5]Diseño Chequeo LETRAS qmh Per'!#REF!</definedName>
    <definedName name="ytrytr">'[2]Diseño Chequeo LETRAS qmh Per'!#REF!</definedName>
    <definedName name="ytrytryt" localSheetId="10">'[5]Diseño Chequeo LETRAS qmh Per'!#REF!</definedName>
    <definedName name="ytrytryt">'[2]Diseño Chequeo LETRAS qmh Per'!#REF!</definedName>
    <definedName name="Z" localSheetId="10">#REF!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8" i="26" l="1"/>
  <c r="F217" i="26"/>
  <c r="F219" i="26" s="1"/>
  <c r="F214" i="26"/>
  <c r="F213" i="26"/>
  <c r="F212" i="26"/>
  <c r="F211" i="26"/>
  <c r="F210" i="26"/>
  <c r="F209" i="26"/>
  <c r="F207" i="26"/>
  <c r="F206" i="26"/>
  <c r="F205" i="26"/>
  <c r="F204" i="26"/>
  <c r="F203" i="26"/>
  <c r="F202" i="26"/>
  <c r="F201" i="26"/>
  <c r="F200" i="26"/>
  <c r="F199" i="26"/>
  <c r="F198" i="26"/>
  <c r="F197" i="26"/>
  <c r="F196" i="26"/>
  <c r="F194" i="26"/>
  <c r="F193" i="26"/>
  <c r="F192" i="26"/>
  <c r="F191" i="26"/>
  <c r="F189" i="26"/>
  <c r="F188" i="26"/>
  <c r="F187" i="26"/>
  <c r="F186" i="26"/>
  <c r="F185" i="26"/>
  <c r="F184" i="26"/>
  <c r="F183" i="26"/>
  <c r="F182" i="26"/>
  <c r="F181" i="26"/>
  <c r="F180" i="26"/>
  <c r="F179" i="26"/>
  <c r="F178" i="26"/>
  <c r="F177" i="26"/>
  <c r="F176" i="26"/>
  <c r="F175" i="26"/>
  <c r="F174" i="26"/>
  <c r="F173" i="26"/>
  <c r="F172" i="26"/>
  <c r="F171" i="26"/>
  <c r="F169" i="26"/>
  <c r="F168" i="26"/>
  <c r="F167" i="26"/>
  <c r="F165" i="26"/>
  <c r="F164" i="26"/>
  <c r="F163" i="26"/>
  <c r="F162" i="26"/>
  <c r="F161" i="26"/>
  <c r="F159" i="26"/>
  <c r="F158" i="26"/>
  <c r="F157" i="26"/>
  <c r="F156" i="26"/>
  <c r="F155" i="26"/>
  <c r="F154" i="26"/>
  <c r="F153" i="26"/>
  <c r="F152" i="26"/>
  <c r="F151" i="26"/>
  <c r="F150" i="26"/>
  <c r="F149" i="26"/>
  <c r="F145" i="26"/>
  <c r="F144" i="26"/>
  <c r="F143" i="26"/>
  <c r="F142" i="26"/>
  <c r="F141" i="26"/>
  <c r="F140" i="26"/>
  <c r="F139" i="26"/>
  <c r="F138" i="26"/>
  <c r="F137" i="26"/>
  <c r="F136" i="26"/>
  <c r="F135" i="26"/>
  <c r="F133" i="26"/>
  <c r="F132" i="26"/>
  <c r="F131" i="26"/>
  <c r="F130" i="26"/>
  <c r="F128" i="26"/>
  <c r="F127" i="26"/>
  <c r="F126" i="26"/>
  <c r="F125" i="26"/>
  <c r="F124" i="26"/>
  <c r="F123" i="26"/>
  <c r="F119" i="26"/>
  <c r="F118" i="26"/>
  <c r="F120" i="26" s="1"/>
  <c r="F115" i="26"/>
  <c r="F114" i="26"/>
  <c r="F113" i="26"/>
  <c r="F112" i="26"/>
  <c r="F111" i="26"/>
  <c r="F110" i="26"/>
  <c r="F109" i="26"/>
  <c r="F108" i="26"/>
  <c r="F105" i="26"/>
  <c r="F104" i="26"/>
  <c r="F103" i="26"/>
  <c r="F102" i="26"/>
  <c r="F101" i="26"/>
  <c r="F98" i="26"/>
  <c r="F97" i="26"/>
  <c r="F96" i="26"/>
  <c r="F95" i="26"/>
  <c r="F92" i="26"/>
  <c r="F91" i="26"/>
  <c r="F90" i="26"/>
  <c r="F89" i="26"/>
  <c r="F88" i="26"/>
  <c r="F87" i="26"/>
  <c r="F86" i="26"/>
  <c r="F83" i="26"/>
  <c r="F82" i="26"/>
  <c r="F81" i="26"/>
  <c r="F80" i="26"/>
  <c r="F77" i="26"/>
  <c r="F76" i="26"/>
  <c r="F75" i="26"/>
  <c r="F74" i="26"/>
  <c r="F72" i="26"/>
  <c r="F71" i="26"/>
  <c r="F70" i="26"/>
  <c r="F69" i="26"/>
  <c r="F65" i="26"/>
  <c r="F64" i="26"/>
  <c r="F63" i="26"/>
  <c r="F62" i="26"/>
  <c r="F61" i="26"/>
  <c r="F60" i="26"/>
  <c r="F59" i="26"/>
  <c r="F58" i="26"/>
  <c r="F55" i="26"/>
  <c r="F54" i="26"/>
  <c r="F52" i="26"/>
  <c r="F51" i="26"/>
  <c r="F50" i="26"/>
  <c r="F49" i="26"/>
  <c r="F48" i="26"/>
  <c r="F47" i="26"/>
  <c r="F46" i="26"/>
  <c r="F45" i="26"/>
  <c r="F44" i="26"/>
  <c r="F43" i="26"/>
  <c r="F41" i="26"/>
  <c r="F40" i="26"/>
  <c r="F38" i="26"/>
  <c r="F37" i="26"/>
  <c r="F33" i="26"/>
  <c r="F32" i="26"/>
  <c r="F31" i="26"/>
  <c r="F30" i="26"/>
  <c r="F29" i="26"/>
  <c r="F28" i="26"/>
  <c r="F27" i="26"/>
  <c r="F26" i="26"/>
  <c r="F25" i="26"/>
  <c r="F22" i="26"/>
  <c r="F21" i="26"/>
  <c r="F20" i="26"/>
  <c r="F19" i="26"/>
  <c r="F18" i="26"/>
  <c r="F17" i="26"/>
  <c r="F16" i="26"/>
  <c r="F15" i="26"/>
  <c r="F12" i="26"/>
  <c r="F11" i="26"/>
  <c r="F10" i="26"/>
  <c r="F9" i="26"/>
  <c r="F8" i="26"/>
  <c r="F7" i="26"/>
  <c r="G16" i="27"/>
  <c r="F146" i="26" l="1"/>
  <c r="F215" i="26"/>
  <c r="F116" i="26"/>
  <c r="F13" i="26"/>
  <c r="F23" i="26"/>
  <c r="F106" i="26"/>
  <c r="F93" i="26"/>
  <c r="F99" i="26"/>
  <c r="F34" i="26"/>
  <c r="F66" i="26"/>
  <c r="F78" i="26"/>
  <c r="F84" i="26"/>
  <c r="F56" i="26"/>
  <c r="C56" i="27"/>
  <c r="C55" i="27"/>
  <c r="C54" i="27"/>
  <c r="G53" i="27"/>
  <c r="G58" i="27" s="1"/>
  <c r="C53" i="27"/>
  <c r="C48" i="27"/>
  <c r="G48" i="27" s="1"/>
  <c r="C47" i="27"/>
  <c r="G47" i="27" s="1"/>
  <c r="C46" i="27"/>
  <c r="G46" i="27" s="1"/>
  <c r="G45" i="27"/>
  <c r="C45" i="27"/>
  <c r="C44" i="27"/>
  <c r="G44" i="27" s="1"/>
  <c r="C43" i="27"/>
  <c r="G43" i="27" s="1"/>
  <c r="C42" i="27"/>
  <c r="G42" i="27" s="1"/>
  <c r="C41" i="27"/>
  <c r="G41" i="27" s="1"/>
  <c r="C40" i="27"/>
  <c r="G40" i="27" s="1"/>
  <c r="C39" i="27"/>
  <c r="G39" i="27" s="1"/>
  <c r="C38" i="27"/>
  <c r="G38" i="27" s="1"/>
  <c r="G36" i="27"/>
  <c r="G35" i="27"/>
  <c r="C32" i="27"/>
  <c r="G32" i="27" s="1"/>
  <c r="G26" i="27"/>
  <c r="G25" i="27"/>
  <c r="G24" i="27"/>
  <c r="G23" i="27"/>
  <c r="G22" i="27"/>
  <c r="G21" i="27"/>
  <c r="G20" i="27"/>
  <c r="G19" i="27"/>
  <c r="G18" i="27"/>
  <c r="G17" i="27"/>
  <c r="G11" i="27"/>
  <c r="E11" i="27"/>
  <c r="F8" i="27"/>
  <c r="E6" i="27"/>
  <c r="F7" i="27" s="1"/>
  <c r="F220" i="26" l="1"/>
  <c r="F222" i="26" s="1"/>
  <c r="F224" i="26" s="1"/>
  <c r="G64" i="27"/>
  <c r="G50" i="27"/>
  <c r="G28" i="27"/>
  <c r="G60" i="27" s="1"/>
  <c r="F221" i="26" l="1"/>
  <c r="F223" i="26"/>
  <c r="F225" i="26" s="1"/>
  <c r="F227" i="26" s="1"/>
</calcChain>
</file>

<file path=xl/sharedStrings.xml><?xml version="1.0" encoding="utf-8"?>
<sst xmlns="http://schemas.openxmlformats.org/spreadsheetml/2006/main" count="979" uniqueCount="671">
  <si>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</si>
  <si>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</si>
  <si>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</si>
  <si>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</si>
  <si>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</si>
  <si>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</si>
  <si>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</si>
  <si>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</si>
  <si>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</si>
  <si>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</si>
  <si>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</si>
  <si>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</si>
  <si>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</si>
  <si>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</si>
  <si>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</si>
  <si>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</si>
  <si>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</si>
  <si>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</si>
  <si>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</si>
  <si>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</si>
  <si>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</si>
  <si>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</si>
  <si>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</si>
  <si>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</si>
  <si>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</si>
  <si>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</si>
  <si>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</si>
  <si>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</si>
  <si>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</si>
  <si>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</si>
  <si>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</si>
  <si>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</si>
  <si>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</si>
  <si>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</si>
  <si>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</si>
  <si>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</si>
  <si>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</si>
  <si>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</si>
  <si>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</si>
  <si>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</si>
  <si>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</si>
  <si>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</si>
  <si>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</si>
  <si>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</si>
  <si>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</si>
  <si>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</si>
  <si>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</si>
  <si>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</si>
  <si>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</si>
  <si>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</si>
  <si>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</si>
  <si>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</si>
  <si>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</si>
  <si>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</si>
  <si>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</si>
  <si>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</si>
  <si>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</si>
  <si>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</si>
  <si>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</si>
  <si>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</si>
  <si>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</si>
  <si>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</si>
  <si>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</si>
  <si>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</si>
  <si>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</si>
  <si>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</si>
  <si>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</si>
  <si>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</si>
  <si>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</si>
  <si>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</si>
  <si>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</si>
  <si>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</si>
  <si>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</si>
  <si>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</si>
  <si>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</si>
  <si>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</si>
  <si>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</si>
  <si>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</si>
  <si>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</si>
  <si>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</si>
  <si>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</si>
  <si>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</si>
  <si>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</si>
  <si>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</si>
  <si>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</si>
  <si>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</si>
  <si>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</si>
  <si>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</si>
  <si>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</si>
  <si>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</si>
  <si>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</si>
  <si>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</si>
  <si>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</si>
  <si>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</si>
  <si>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</si>
  <si>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</si>
  <si>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</si>
  <si>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</si>
  <si>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</si>
  <si>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</si>
  <si>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</si>
  <si>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</si>
  <si>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</si>
  <si>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</si>
  <si>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</si>
  <si>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</si>
  <si>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</si>
  <si>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</si>
  <si>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</si>
  <si>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</si>
  <si>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</si>
  <si>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</si>
  <si>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</si>
  <si>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</si>
  <si>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</si>
  <si>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</si>
  <si>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</si>
  <si>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</si>
  <si>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</si>
  <si>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</si>
  <si>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</si>
  <si>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</si>
  <si>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</si>
  <si>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</si>
  <si>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</si>
  <si>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</si>
  <si>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</si>
  <si>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</si>
  <si>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</si>
  <si>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</si>
  <si>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</si>
  <si>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</si>
  <si>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</si>
  <si>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</si>
  <si>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</si>
  <si>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</si>
  <si>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</si>
  <si>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</si>
  <si>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</si>
  <si>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</si>
  <si>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</si>
  <si>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</si>
  <si>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</si>
  <si>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</si>
  <si>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</si>
  <si>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</si>
  <si>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</si>
  <si>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</si>
  <si>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</si>
  <si>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</si>
  <si>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</si>
  <si>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</si>
  <si>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</si>
  <si>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</si>
  <si>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</si>
  <si>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</si>
  <si>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</si>
  <si>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</si>
  <si>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</si>
  <si>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</si>
  <si>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</si>
  <si>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</si>
  <si>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</si>
  <si>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</si>
  <si>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</si>
  <si>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</si>
  <si>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</si>
  <si>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</si>
  <si>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</si>
  <si>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</si>
  <si>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</si>
  <si>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</si>
  <si>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</si>
  <si>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9.</t>
    </r>
    <r>
      <rPr>
        <sz val="12"/>
        <color theme="1"/>
        <rFont val="Times New Roman"/>
        <family val="1"/>
      </rPr>
      <t xml:space="preserve">     </t>
    </r>
    <r>
      <rPr>
        <sz val="12"/>
        <color theme="1"/>
        <rFont val="Arial"/>
        <family val="2"/>
      </rPr>
      <t>Que la presente propuesta consta de ___ (__) folios debidamente numerados.</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</si>
  <si>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</si>
  <si>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</si>
  <si>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</si>
  <si>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</si>
  <si>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</si>
  <si>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</si>
  <si>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</si>
  <si>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</si>
  <si>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</si>
  <si>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</si>
  <si>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</si>
  <si>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</si>
  <si>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</si>
  <si>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</si>
  <si>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</si>
  <si>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</si>
  <si>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</si>
  <si>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</si>
  <si>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</si>
  <si>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</si>
  <si>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</si>
  <si>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</si>
  <si>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</si>
  <si>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un</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</si>
  <si>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</si>
  <si>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</si>
  <si>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</si>
  <si>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</si>
  <si>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</si>
  <si>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</si>
  <si>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</si>
  <si>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</si>
  <si>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Formato 8</t>
  </si>
  <si>
    <t xml:space="preserve">Asunto: Convocatoria Pública N° </t>
  </si>
  <si>
    <t xml:space="preserve">El abajo firmante, legalmente autorizado para actuar en nombre de ________________________________   de conformidad con las condiciones que se estipulan en la Convocatoria Pública, presentamos la siguiente propuesta para ____________________________  </t>
  </si>
  <si>
    <r>
      <t>3.</t>
    </r>
    <r>
      <rPr>
        <sz val="12"/>
        <color theme="1"/>
        <rFont val="Times New Roman"/>
        <family val="1"/>
      </rPr>
      <t xml:space="preserve">     </t>
    </r>
    <r>
      <rPr>
        <sz val="12"/>
        <color theme="1"/>
        <rFont val="Arial"/>
        <family val="2"/>
      </rPr>
      <t xml:space="preserve">Que conocemos los documentos de la Convocatoria Pública  y aceptamos su contenido. </t>
    </r>
  </si>
  <si>
    <t>7.     Que, para calcular el precio ofrecido indicado en el Cuadro de Cantidades y Precios, hemos tenido cuenta todos los valores que inciden en el mismo.</t>
  </si>
  <si>
    <r>
      <t>8.</t>
    </r>
    <r>
      <rPr>
        <sz val="12"/>
        <color theme="1"/>
        <rFont val="Times New Roman"/>
        <family val="1"/>
      </rPr>
      <t xml:space="preserve">     El </t>
    </r>
    <r>
      <rPr>
        <sz val="12"/>
        <color theme="1"/>
        <rFont val="Arial"/>
        <family val="2"/>
      </rPr>
      <t>Valor de la propuesta es el valor presentado en el cuadro de cantidades y precios Formato (9) indicado como COSTO TOTAL</t>
    </r>
  </si>
  <si>
    <t>Firma del proponente y/o Representante Legal: __________________________________</t>
  </si>
  <si>
    <t>Formato No 1 
EXPERIENCIA GENERAL DEL PROPONENTE</t>
  </si>
  <si>
    <t>Experiencia General del Proponente (Persona Jurídica) y/o sus integrantes</t>
  </si>
  <si>
    <t>Formato No 2 
EXPERIENCIA ESPECIFICA DEL PROPONENTE</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</si>
  <si>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</si>
  <si>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</si>
  <si>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</si>
  <si>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</si>
  <si>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</si>
  <si>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</si>
  <si>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</si>
  <si>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</si>
  <si>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</si>
  <si>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</si>
  <si>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</si>
  <si>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</si>
  <si>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</si>
  <si>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</si>
  <si>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</si>
  <si>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Formato 3</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</si>
  <si>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</si>
  <si>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</si>
  <si>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</si>
  <si>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</si>
  <si>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</si>
  <si>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</si>
  <si>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</si>
  <si>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</si>
  <si>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</si>
  <si>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</si>
  <si>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</si>
  <si>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</si>
  <si>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</si>
  <si>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</si>
  <si>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</si>
  <si>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</si>
  <si>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12</t>
  </si>
  <si>
    <t>Formato 10</t>
  </si>
  <si>
    <t>Version:</t>
  </si>
  <si>
    <t>AU (supuesto):</t>
  </si>
  <si>
    <t>ANALISIS DE AU</t>
  </si>
  <si>
    <t>OBJETO:</t>
  </si>
  <si>
    <t>AU (calculado):</t>
  </si>
  <si>
    <t xml:space="preserve">             %</t>
  </si>
  <si>
    <t>PLAZO (meses):</t>
  </si>
  <si>
    <t>DIRECTO:</t>
  </si>
  <si>
    <t>UTILIDAD    %</t>
  </si>
  <si>
    <t>IVA sobre UTILIDAD (19% del 5% de utilidad)</t>
  </si>
  <si>
    <t>PRESUPUESTO:</t>
  </si>
  <si>
    <t>Para calculo de impuestos:
PPTO  menos IVA</t>
  </si>
  <si>
    <t>GASTOS DE PERSONAL</t>
  </si>
  <si>
    <t>ACTIVIDAD/PERFIL</t>
  </si>
  <si>
    <t>SALARIO BASICO
MES</t>
  </si>
  <si>
    <t>FACTOR PRESTACIONAL</t>
  </si>
  <si>
    <t>DEDICACION MENSUAL</t>
  </si>
  <si>
    <t>No. MESES</t>
  </si>
  <si>
    <t>V/r PARCIAL</t>
  </si>
  <si>
    <t>Director de Obra 
Ingeniero Civil, Arquitecto o Profesional constructor en arquitectura e Ingeniería</t>
  </si>
  <si>
    <t>Residente de Obra 
Ingeniero Civil, Arquitecto o Profesional constructor en arquitectura e Ingeniería</t>
  </si>
  <si>
    <t xml:space="preserve">Control de ejecución en tiempo y presupuesto (Control de programación según cronograma de ejecución de obra)
Ingeniero civil o arquitecto </t>
  </si>
  <si>
    <t>Residente obra eléctrica
Ingeniero electricista</t>
  </si>
  <si>
    <t>Gestión SST
Profesional en SGSST o Profesional en salud ocupacional</t>
  </si>
  <si>
    <t xml:space="preserve">Gestión Ambiental
Profesional en Ingeniería Ambiental o Administrador Ambiental </t>
  </si>
  <si>
    <t>Maestro de Obra</t>
  </si>
  <si>
    <t xml:space="preserve">Inspector de Obra </t>
  </si>
  <si>
    <t>Almacenista</t>
  </si>
  <si>
    <t>Auxiliar administrativo</t>
  </si>
  <si>
    <t>Contador</t>
  </si>
  <si>
    <t>Total Personal</t>
  </si>
  <si>
    <t>GASTOS OFICINA</t>
  </si>
  <si>
    <t>Mobiliario</t>
  </si>
  <si>
    <t>VR UNIDAD</t>
  </si>
  <si>
    <t>DURACION</t>
  </si>
  <si>
    <t>VR PARCIAL</t>
  </si>
  <si>
    <t>Silla ergonómica</t>
  </si>
  <si>
    <t>Equipos, software, impresora</t>
  </si>
  <si>
    <t>Alquiler computadores portátiles</t>
  </si>
  <si>
    <t>Impresora</t>
  </si>
  <si>
    <t>Papelería y útiles</t>
  </si>
  <si>
    <t>mes</t>
  </si>
  <si>
    <t>Servicios públicos provisionales</t>
  </si>
  <si>
    <t>Comunicaciones</t>
  </si>
  <si>
    <t>Servicio de vigilancia armada (12 horas) (incluye supervisión) por mes</t>
  </si>
  <si>
    <t>Elementos de Seguridad Industrial</t>
  </si>
  <si>
    <t xml:space="preserve">Pruebas y ensayos </t>
  </si>
  <si>
    <t>% Costo Directo</t>
  </si>
  <si>
    <t xml:space="preserve"> %</t>
  </si>
  <si>
    <t>Limpieza y aseo general de obra. 
Incluye elementos como Jabones, ácidos, removedores, desinfectantes y cualquier otro tipo de material requerido para cumplir con el aseo y la desinfección de la obra y el aseo final para la entrega de la edificación.</t>
  </si>
  <si>
    <t>Certificación RETIE</t>
  </si>
  <si>
    <t>Certificado RETILAP</t>
  </si>
  <si>
    <t xml:space="preserve">Certificación Fibra óptica </t>
  </si>
  <si>
    <t>Elaboración de planos record</t>
  </si>
  <si>
    <t>Total Costos Oficina</t>
  </si>
  <si>
    <t>GASTOS DE LEGALIZACION</t>
  </si>
  <si>
    <t>Contribucion Especial</t>
  </si>
  <si>
    <t>Estampilla ProUniversidad</t>
  </si>
  <si>
    <t>Ret ICA</t>
  </si>
  <si>
    <t>Pólizas</t>
  </si>
  <si>
    <t>Total Costos Legalización</t>
  </si>
  <si>
    <t>VALOR TOTAL ADMINISTRACION</t>
  </si>
  <si>
    <t>VALOR UTILIDAD</t>
  </si>
  <si>
    <t xml:space="preserve">            %</t>
  </si>
  <si>
    <t>AU</t>
  </si>
  <si>
    <t xml:space="preserve">          %</t>
  </si>
  <si>
    <t>Formato 11</t>
  </si>
  <si>
    <t>ÍTEM</t>
  </si>
  <si>
    <t>DESCRIPCIÓN DE LA ACTIVIDAD</t>
  </si>
  <si>
    <t>PRELIMINARES</t>
  </si>
  <si>
    <t>Suministro e instalación de valla informativa, Impresión digital en lona banner, incluye soportes metálicos y  mantenimiento durante la obra</t>
  </si>
  <si>
    <t>m2</t>
  </si>
  <si>
    <t>Campamento en tabla, teja de fibrocemento, piso en afirmado capa promedio de 0,15 m, incluye vestieres, herrería, 2 sanitarios</t>
  </si>
  <si>
    <t xml:space="preserve">Localización y replanteo incluye equipo de topografia (varias fases), muros de contención, ejes de cimentación - columnas, placas de piso, estructura de cubierta. </t>
  </si>
  <si>
    <t xml:space="preserve">SUBTOTAL CAPITULO 1 </t>
  </si>
  <si>
    <t>SUBTOTAL CAPITULO 2</t>
  </si>
  <si>
    <t>CIMENTACIÓN</t>
  </si>
  <si>
    <t>SUBTOTAL CAPITULO 3</t>
  </si>
  <si>
    <t>SUBTOTAL CAPITULO 4</t>
  </si>
  <si>
    <t>ESTRUCTURAS METÁLICAS</t>
  </si>
  <si>
    <t>SUBTOTAL CAPITULO 5</t>
  </si>
  <si>
    <t>Flanche en cinta multiseal aluminio, alumband ancho = 0,15m</t>
  </si>
  <si>
    <t>SUBTOTAL CAPITULO 6</t>
  </si>
  <si>
    <t>SUBTOTAL CAPITULO 7</t>
  </si>
  <si>
    <t>ACABADOS PARA MUROS INTERIORES Y EXTERIORES</t>
  </si>
  <si>
    <t>SUBTOTAL CAPITULO 8</t>
  </si>
  <si>
    <t>PISOS - ENCHAPES - APARATOS SANITARIOS</t>
  </si>
  <si>
    <t>SUBTOTAL CAPITULO 9</t>
  </si>
  <si>
    <t xml:space="preserve">CARPINTERIA METÁLICA Y DE ALUMINIO </t>
  </si>
  <si>
    <t>SUBTOTAL CAPITULO 10</t>
  </si>
  <si>
    <t>SUBTOTAL CAPITULO 11</t>
  </si>
  <si>
    <t>SUBTOTAL CAPITULO 12</t>
  </si>
  <si>
    <t>SUBTOTAL CAPITULO 13</t>
  </si>
  <si>
    <t>14.10</t>
  </si>
  <si>
    <t>14.11</t>
  </si>
  <si>
    <t>14.12</t>
  </si>
  <si>
    <t>14.13</t>
  </si>
  <si>
    <t>14.14</t>
  </si>
  <si>
    <t>14.15</t>
  </si>
  <si>
    <t>14.16</t>
  </si>
  <si>
    <t>SUBTOTAL CAPITULO 14</t>
  </si>
  <si>
    <t>SUBTOTAL CAPITULO 15</t>
  </si>
  <si>
    <t xml:space="preserve">OBRAS EXTERIORES </t>
  </si>
  <si>
    <t>Afirmado. Suministro, transporte, riego y compactación</t>
  </si>
  <si>
    <t>COSTOS DIRECTOS</t>
  </si>
  <si>
    <t xml:space="preserve">TOTAL SIN IVA </t>
  </si>
  <si>
    <t>VALOR  TOTAL  OBRA</t>
  </si>
  <si>
    <t>VALOR TOTAL DE LA OBRA</t>
  </si>
  <si>
    <t>Nombre y firma del proponente</t>
  </si>
  <si>
    <t>Este formato es de carácter informativo. El proponente es responsable de revisar el contenido y realizar las operaciones aritméticas correspondientes.</t>
  </si>
  <si>
    <t>Formato 5</t>
  </si>
  <si>
    <t>UN</t>
  </si>
  <si>
    <t>VALOR UNIT</t>
  </si>
  <si>
    <t>VALOR TOTAL</t>
  </si>
  <si>
    <t>Cerramiento en guadua y tela de polipropileno altura 2.10 m; con señalizador. Incluye mantenimiento, desmonte y retiro de la obra</t>
  </si>
  <si>
    <t>M</t>
  </si>
  <si>
    <t>M2</t>
  </si>
  <si>
    <t>1.5</t>
  </si>
  <si>
    <t>Acometida provisional de acueducto y alcantarillado</t>
  </si>
  <si>
    <t>1.6</t>
  </si>
  <si>
    <t>Acometida provisional de energía</t>
  </si>
  <si>
    <t>MOVIMIENTOS DE TIERRA</t>
  </si>
  <si>
    <t>Excavación mecánica en material común. Incluye manejo de aguas</t>
  </si>
  <si>
    <t>M3</t>
  </si>
  <si>
    <t>Cargue mecánico y retiro de material sobrante de excavaciones hasta 25 km. Incluye acarreo dentro de la obra 100 m y tarifa de recepción en sitio de disposición autorizado</t>
  </si>
  <si>
    <t>Excavación  manual en material común seco de 0 - 2 m para cimentaciones</t>
  </si>
  <si>
    <t>Lleno compactado con material del sitio manual</t>
  </si>
  <si>
    <t>2.5</t>
  </si>
  <si>
    <t>2.6</t>
  </si>
  <si>
    <t>Cargue manual  y retiro de material sobrante de excavaciones hasta 25 km. Incluye acarreo dentro de la obra 100 m y tarifa de recepción en sitio de disposición autorizado</t>
  </si>
  <si>
    <t>2.7</t>
  </si>
  <si>
    <t>Manejo de raíces por árbol</t>
  </si>
  <si>
    <t>2.8</t>
  </si>
  <si>
    <t>Sub-base granular</t>
  </si>
  <si>
    <t>Solado en concreto de 10,3 mpa</t>
  </si>
  <si>
    <t>Pilotes en concreto premezclado f´c=3.500 psi= 24 mpa d=40cm (incluye equipo completo para perforación, suministro de materiales, preparación, formaletas, bomba para concreto, acarreo y vaciado, no incluye refuerzo)</t>
  </si>
  <si>
    <t>Suministro, figuración, armado y fijación de acero fy = 60.000 psi d&gt;1/4"_pilotes</t>
  </si>
  <si>
    <t>Kg</t>
  </si>
  <si>
    <t>Zapatas en concreto premezclado f´c=3.500  psi= 24.5 mpa (incluye suministro de materiales, preparación, formaletas, bomba para concreto, acarreo y vaciado, no incluye refuerzo)</t>
  </si>
  <si>
    <t>3.5</t>
  </si>
  <si>
    <t>Suministro, figuración, armado y fijación de acero fy = 60.000 psi d&gt;1/4" _zapatas</t>
  </si>
  <si>
    <t>3.6</t>
  </si>
  <si>
    <t>Viga de cimentación en concreto premezclado de 24,5 mpa, incluye bomba para concreto, no incluye refuerzo</t>
  </si>
  <si>
    <t>3.7</t>
  </si>
  <si>
    <t>Suministro, figuración, armado y fijación de acero fy = 60.000 psi d&gt;1/4"_vigas_cimentación</t>
  </si>
  <si>
    <t>3.8</t>
  </si>
  <si>
    <t>Muro de contención en concreto premezclado 28 mpa (4000 psi), a la vista, con acabado de formaleta de tablero liso aglomerado tipo tablemac super t, incluye bomba para concreto, no incluye refuerzo</t>
  </si>
  <si>
    <t>3.9</t>
  </si>
  <si>
    <t>Suministro, figuración, armado y fijación de acero fy = 60.000 psi d&gt;1/4"_muro contención</t>
  </si>
  <si>
    <t>ESTRUCTURAS DE CONCRETO</t>
  </si>
  <si>
    <t>MUROS ESTRUCTURALES</t>
  </si>
  <si>
    <t>4.1.1</t>
  </si>
  <si>
    <t>Muro estructural en concreto premezclado retracción controlada, f'c=28mpa, (4000 psi),  incluye bomba para concreto, inhibidor de corrosión aditivo al concreto, suministro de materiales, preparación, formaletas, acarreo, vaciado, encofrado, desencofrado y curado) , distanciadores y separadores plásticos</t>
  </si>
  <si>
    <t>4.1.2</t>
  </si>
  <si>
    <t>Suministro, figuración, armado y fijación de acero fy = 60.000 psi d&gt;1/4"_muro_estructural</t>
  </si>
  <si>
    <t>COLUMNAS</t>
  </si>
  <si>
    <t>4.2.1</t>
  </si>
  <si>
    <t>Columna en concreto visto premezclado de 28 mpa (4000 psi), incluye bomba para concreto. No incluye refuerzo</t>
  </si>
  <si>
    <t>4.2.2</t>
  </si>
  <si>
    <t>Suministro, figuración, armado y fijación de acero fy = 60.000 psi d&gt;1/4"_columnas</t>
  </si>
  <si>
    <t>4.3</t>
  </si>
  <si>
    <t>PLACAS Y ENTREPISOS</t>
  </si>
  <si>
    <t>4.3.1</t>
  </si>
  <si>
    <t xml:space="preserve">Placa de contrapiso en concreto premezclado certificado de 21 Mpa (3000psi) e=0,10m, incluye bomba para concreto, formaleta, curado, corte y sello de dilataciones </t>
  </si>
  <si>
    <t>4.3.2</t>
  </si>
  <si>
    <t>Malla electrosoldada φ 6.00 mm c/.15m en ambos sentidos (incluye alambre negro, colocación y traslapo)</t>
  </si>
  <si>
    <t>4.3.3</t>
  </si>
  <si>
    <t>Placa aligerada en concreto premezclado certificado de f´c=3.500 psi=24.5mpa, h=0,50 m, plaqueta superior e=0.09 m. Incluye viguetas, suministro de materiales, casetón orgánico en esterilla, desmoldante, preparación y vaciado, bomba para concreto, no incluye vigas ni refuerzo</t>
  </si>
  <si>
    <t>4.3.4</t>
  </si>
  <si>
    <t>Construcción de vigas apoyadas en concreto premezclado certificado f'c=24,5 mpa (3500 psi), incluye bomba para concreto, inhibidor de corrosión como aditivo al concreto._placa_aligerada</t>
  </si>
  <si>
    <t>4.3.5</t>
  </si>
  <si>
    <t>Suministro, figuración, armado y fijación de acero fy = 60.000 psi d&gt;1/4" vigas_placa_aligerada</t>
  </si>
  <si>
    <t>4.3.6</t>
  </si>
  <si>
    <t>Suministro, figuración, armado y fijación de acero fy = 60.000 psi d&gt;1/4" refuerzo_viguetas</t>
  </si>
  <si>
    <t>4.3.7</t>
  </si>
  <si>
    <t>Malla electrosoldada φ 5.00 mm c/.15m en ambos sentidos (incluye alambre negro, colocación y traslapo)._placa aligerada</t>
  </si>
  <si>
    <t>4.3.8</t>
  </si>
  <si>
    <t>Suministro, figuración, armado y fijación de acero fy = 60.000 psi d&gt;1/4" losa_placa_aligerada</t>
  </si>
  <si>
    <t>4.3.9</t>
  </si>
  <si>
    <t>Losa maciza en concreto premezclado certificado de f´c=3.500 psi=24.5mpa, h=0,10 m. Incluye suministro de materiales, desmoldante, preparación y vaciado, bomba para concreto, no incluye vigas ni refuerzo</t>
  </si>
  <si>
    <t>4.3.10</t>
  </si>
  <si>
    <t>Suministro, figuración, armado y fijación de acero fy = 60.000 psi d&gt;1/4"_losa_maciza</t>
  </si>
  <si>
    <t>4.4</t>
  </si>
  <si>
    <t>ESCALERAS</t>
  </si>
  <si>
    <t>4.4.1.</t>
  </si>
  <si>
    <t>Escalera aérea en concreto de 24,5 mpa e=0,15m, incluye suministro de materiales, preparación, formaletas, acarreo, vaciado, encofrado, desencofrado, curado</t>
  </si>
  <si>
    <t>4.4.2.</t>
  </si>
  <si>
    <t>Suministro, figuración, armado y fijación de acero fy = 60.000 psi d&gt;1/4"_Escalera</t>
  </si>
  <si>
    <t>Suministro e instalación tubo estructural circular PTS6"x6mm según diseño: (incluye suministro de materiales, acero, corte, soldadura, transporte, montaje, instalación, pintura anticorrosivo, acabado final en pintura epóxica y placa base)</t>
  </si>
  <si>
    <t>Suministro e instalación de columnas IPE 240 según diseño: (incluye suministro de materiales, acero, corte, soldadura, transporte, montaje, instalación, pintura anticorrosivo, acabado final en pintura epóxica y placa base)</t>
  </si>
  <si>
    <t>5.3</t>
  </si>
  <si>
    <t>Suministro e instalación de columnas IPE 200 según diseño: (incluye suministro de materiales, acero, corte, soldadura, transporte, montaje, instalación, pintura anticorrosivo, acabado final en pintura epóxica y placa base)</t>
  </si>
  <si>
    <t>5.4</t>
  </si>
  <si>
    <t>Suministro e instalación de vigas IPE según diseño: (incluye suministro de materiales, acero, corte, soldadura, transporte, montaje , instalación, pintura anticorrosivo, acabado final en pintura epóxica)</t>
  </si>
  <si>
    <t>5.5</t>
  </si>
  <si>
    <t>Suministro e instalación de vigas PTS según diseño: (incluye suministro de materiales, acero, corte, soldadura, transporte, montaje , instalación, pintura anticorrosivo, acabado final en pintura epóxica)</t>
  </si>
  <si>
    <t>5.6</t>
  </si>
  <si>
    <t>Suministro e instalación cercha metálica tipo 1 según diseños (incluye suministro de materiales, acero, corte, soldadura, transporte, montaje instalación, pintura anticorrosiva, acabado final en pintura epóxica)</t>
  </si>
  <si>
    <t>5.7</t>
  </si>
  <si>
    <t>Suministro e instalación cercha metálica tipo 2 según diseños (incluye suministro de materiales, acero, corte, soldadura, transporte, montaje instalación, pintura anticorrosiva, acabado final en pintura epóxica)</t>
  </si>
  <si>
    <t>5.8</t>
  </si>
  <si>
    <t>Suministro e instalación escalera metálica según diseños (incluye suministro de materiales, acero, corte, soldadura, transporte, montaje instalación, pintura anticorrosiva, acabado final en pintura epóxica, pasos en alfajor)_escaleras</t>
  </si>
  <si>
    <t>ESTRUCTURAS DE MADERA</t>
  </si>
  <si>
    <t>6.1</t>
  </si>
  <si>
    <t>ELEMENTOS DE MADERA</t>
  </si>
  <si>
    <t>6.1.1</t>
  </si>
  <si>
    <t>Suministro e instalación de columnas en madera laminada de pino (10cmx70cm), acabado final en Profilán color plus, incluye platinas sencillas para fijaciones de correas entre columnas, fijaciones entre segmentos de vigas principales, pintura hidrófuga en todas las superficies y herrajes galvanizados para fijaciones</t>
  </si>
  <si>
    <t>6.1.2</t>
  </si>
  <si>
    <t>Suministro e instalación de vigas aéreas en madera laminada de pino (15cmx65cm), seca y tratada según diseño; incluye suministro de materiales, transporte, montaje, instalación, acabado final en Profilán color plus</t>
  </si>
  <si>
    <t>6.1.3</t>
  </si>
  <si>
    <t>Suministro e instalación de vigas aéreas transversales en madera laminada de pino (10cm x 40cm), seca y tratada según diseño; incluye suministro de materiales, transporte, montaje, instalación, acabado final en Profilan color plus.</t>
  </si>
  <si>
    <t>6.1.4</t>
  </si>
  <si>
    <t>Suministro e instalación de correas en madera aserrada de pino, seca y tratada según diseño; incluye suministro de materiales, transporte, montaje, instalación, acabado final en Profilan color plus</t>
  </si>
  <si>
    <t>6.2</t>
  </si>
  <si>
    <t>HERRAJES METÁLICOS</t>
  </si>
  <si>
    <t>6.2.1</t>
  </si>
  <si>
    <t>Suministro e instalación placa base acero ASTM A36 de columnas de madera según diseño: (incluye suministro de materiales, acero, corte, soldadura, transporte, montaje, instalación, pintura anticorrosivo, acabado final en pintura epóxica)</t>
  </si>
  <si>
    <t>6.2.2</t>
  </si>
  <si>
    <t>Suministro e instalación platinas en acero estructural ASTM-A36, pórticos según diseños, incluye materiales complementarios de conexión, acero, corte , soldadura, anclajes, cartelas, tornillos, pintura anticorrosivo y acabado final en pintura epóxica</t>
  </si>
  <si>
    <t>6.2.3</t>
  </si>
  <si>
    <t>Suministro e instalación tensor cable de acero ¾” según diseños, incluye materiales complementarios de conexión, acero, corte, soldadura, anclajes, cartelas, tornillos, pintura anticorrosiva y acabado final en pintura epóxica</t>
  </si>
  <si>
    <t>6.2.4</t>
  </si>
  <si>
    <t>Suministro e instalación vientos varilla 1" según diseños, incluye materiales complementarios de conexión, acero, corte , soldadura, anclajes, cartelas, tornillos, pintura anticorrosivo y acabado final en pintura epóxica</t>
  </si>
  <si>
    <t>CUBIERTAS</t>
  </si>
  <si>
    <t>7.1</t>
  </si>
  <si>
    <t>Cubierta metálica tipo sandwich en teja TECHMET de Metecno A-42 P/1000 G-4, de acero  galvanizado prepintado calibre 26 en cara superior y acero galvanizado prepintado calibre 28 en cara inferior, aislamiento en poliuretano de 40mm de espesor, ancho útil 1m; incluye remates laterales y superior</t>
  </si>
  <si>
    <t>7.2</t>
  </si>
  <si>
    <t>Cubierta policarbonato de 22mm, ancho 0,60 m, incluye conectores de policarbonato, aseguradores, tornillos autoperforantes, frenos, perfiles de aluminio para remate de cubierta y demás elementos complementarios necesarios para su correcta instalación</t>
  </si>
  <si>
    <t>7.3</t>
  </si>
  <si>
    <t>Alfajía en superboard 1 agua, cal=10mm, a=0,20m. Incluye esquinero plástico y cortagotera 6mm.</t>
  </si>
  <si>
    <t>7.4</t>
  </si>
  <si>
    <t>MUROS Y CIELO RASOS</t>
  </si>
  <si>
    <t>8.1</t>
  </si>
  <si>
    <t>Bordillo de Concreto Vaciado In Situ; incluye la preparacion de la superficie de apoyo</t>
  </si>
  <si>
    <t>8.2</t>
  </si>
  <si>
    <t>Muros interiores de fibrocemento dos caras, en 8mm con aislamiento, perfiles estructurales, tratamiento de juntas y masillado. No incluye pintura</t>
  </si>
  <si>
    <t>8.3</t>
  </si>
  <si>
    <t>Muros cortafuegos de fibrocemento dos caras, en 14 mm sin asilamiento, perfiles estructurales, tratamiento de juntas y masillado, estuco acrílico, pintura KORAZA y estructura de fijación calibre 20.</t>
  </si>
  <si>
    <t>8.4</t>
  </si>
  <si>
    <t>Mampara en fibrocemento de 10mm,  incluye perfiles estructurales, tratamiento de juntas, masillado, estuco acrílico, pintura KORAZA y estructura de fijación calibre 20.</t>
  </si>
  <si>
    <t>8.5</t>
  </si>
  <si>
    <t>Muro tablero alistonado de madera - fibrocemento en 8mm con aislamiento, perfiles estructurales, tratamiento de juntas y masillado. No incluye pintura. (Fachadas, muros hacia áreas comunes)</t>
  </si>
  <si>
    <t>8.6</t>
  </si>
  <si>
    <t xml:space="preserve">Enchape fachada placa entrepiso con tablero alistonado de madera, incluye elementos de fijación, marco bastidor de soporte en madera, tratamiento de juntas y barniz lasur </t>
  </si>
  <si>
    <t>8.7</t>
  </si>
  <si>
    <t>Cielo raso en Gyplac de1/2". Incluye fijación a la estructura, frescasa, tratamiento de juntas y masillado. No incluye pintura</t>
  </si>
  <si>
    <t>9.1</t>
  </si>
  <si>
    <t>Estuco y vinilo tipo 1 VINILTEX de PINTUCO (mínimo 3 manos) sobre muros interiores, incluye filos, carteras, fajas y dilataciones.</t>
  </si>
  <si>
    <t>9.2</t>
  </si>
  <si>
    <t>Estuco y vinilo tipo 2 VINILTEX de PINTUCO (mínimo 3 manos) sobre cielos interiores, incluye filos, carteras, fajas y dilataciones</t>
  </si>
  <si>
    <t>9.3</t>
  </si>
  <si>
    <t>Pintura antibacterial blanca de CORONA para muros y cielos interiores de baños y pocetas de aseo, incluye estuco plástico y vinilo de base</t>
  </si>
  <si>
    <t>9.4</t>
  </si>
  <si>
    <t>Pintura con alumol para bajantes en PVC de 3"a 6"</t>
  </si>
  <si>
    <t>10.1</t>
  </si>
  <si>
    <t>Piso en concreto pulido de 21 Mpa, con un espesor de 10 cm, modulado 2,0m x 2,0m. Incluye acabado con helicóptero, marcación de dilataciones con cortadora</t>
  </si>
  <si>
    <t>10.2</t>
  </si>
  <si>
    <t>Piso en microcemento gris</t>
  </si>
  <si>
    <t>10.3</t>
  </si>
  <si>
    <t>Piso en teca color natural e=20mm. Acabado en Vitriflex</t>
  </si>
  <si>
    <t>10.4</t>
  </si>
  <si>
    <t>Guardaescoba en madera teca h=0.10m, incluye acabado con barniz mate</t>
  </si>
  <si>
    <t>10.5</t>
  </si>
  <si>
    <t>Piso en loseta prefabricada (400 x 400 x 60 mm). Incluye losetas táctiles guía (A58) y alerta (A57)</t>
  </si>
  <si>
    <t>11.1</t>
  </si>
  <si>
    <t>Puerta P-03 cuarto eléctrico, una nave en tablilla de aluminio color natural, incluye marco, cerradura, suministro e instalación</t>
  </si>
  <si>
    <t>11.2</t>
  </si>
  <si>
    <t>Puerta P-04 circulaciones, dos naves incluye herrajes en acero inoxidable, cerradura, suministro e instalación</t>
  </si>
  <si>
    <t>11.3</t>
  </si>
  <si>
    <t>Puerta P-05 escaleras cortafuego 180 min, una nave en lámina galvanizada CAL 14 con mirilla en vidrio cortafuego (1,20x2,10m), incluye chapa antipánico marca yale con brazo hidráulico, manija en acero inoxidable, accesorios y topes</t>
  </si>
  <si>
    <t>11.4</t>
  </si>
  <si>
    <t>Puerta P-06, P-07 y P-08 enrollable Talleres en tablilla de aluminio color natural, incluye marco, cerradura, suministro e instalación</t>
  </si>
  <si>
    <t>11.5</t>
  </si>
  <si>
    <t>Puerta P-09 plegable Taller de Aserrado en tablilla de aluminio color natural, incluye marco, cerradura, suministro e instalación</t>
  </si>
  <si>
    <t>11.6</t>
  </si>
  <si>
    <t>Ventana V-02, V-03 y V-04 cuerpos fijos inferiores en vidrio templado de seguridad de 10mm, perfil de aluminio natural, incluye celosías altas en aluminio natural</t>
  </si>
  <si>
    <t>11.7</t>
  </si>
  <si>
    <t xml:space="preserve">Ventana V-05 corrediza salones, 3 naves en vidrio templado de seguridad de 10mm, perfil de aluminio natural, incluye celosías altas en aluminio natural, cerradura de seguridad marca Yale y manija empotrada, rieles superior e inferior y franja opalizada 
</t>
  </si>
  <si>
    <t>11.8</t>
  </si>
  <si>
    <t>Baranda en acero inoxidable con pasamanos superior de 2 1 /2" y 4 hilos inferiores en tubería de 1", parales en platina según diseño, incluye platinas y pernos de fijación</t>
  </si>
  <si>
    <t>CARPINTERIA DE MADERA</t>
  </si>
  <si>
    <t>12.1</t>
  </si>
  <si>
    <t>Puerta P-10 dos naves entamboradas acabado melamínico con mirilla (2,20x2,40m), incluye marco, cerradura, suministro e instalación</t>
  </si>
  <si>
    <t>12.2</t>
  </si>
  <si>
    <t>Puerta P-11 una nave entamborada acabado melamínico con mirilla (1,20x2,40m), incluye marco, cerradura, suministro e instalación</t>
  </si>
  <si>
    <t xml:space="preserve">INSTALACIONES HIDRAULICAS, SANITARIAS Y RED ATENCIÓN DE INCENDIOS </t>
  </si>
  <si>
    <t>13.1</t>
  </si>
  <si>
    <t>RED ATENCION DE INCENDIOS</t>
  </si>
  <si>
    <t>13.1.1</t>
  </si>
  <si>
    <t>Tubería acero SCH 40 3" red contra incendio incluye accesorios, soportes y acabado con base epóxica y acabado en pintura uretano color rojo</t>
  </si>
  <si>
    <t>13.1.2</t>
  </si>
  <si>
    <t>Tubería acero  SCH 40 2" red contra incendio incluye accesorios, soportes y acabado con base epóxica y acabado en pintura uretano color rojo</t>
  </si>
  <si>
    <t>13.1.3</t>
  </si>
  <si>
    <t>Tubería acero SCH 40 1" red contra incendio incluye accesorios, soportes y acabado con base epóxica y acabado en pintura uretano color rojo</t>
  </si>
  <si>
    <t>13.1.4</t>
  </si>
  <si>
    <t>Gabinete contra incendio clase II (70x70x20)</t>
  </si>
  <si>
    <t>13.1.5</t>
  </si>
  <si>
    <t>Rociadores 1/2"</t>
  </si>
  <si>
    <t>13.1.6</t>
  </si>
  <si>
    <t>Tubería PCV C900 4"</t>
  </si>
  <si>
    <t>13.2</t>
  </si>
  <si>
    <t>REDES HIDRÁULICAS</t>
  </si>
  <si>
    <t>13.2.1</t>
  </si>
  <si>
    <t xml:space="preserve">Tubería PVC Pr 1-1/2" </t>
  </si>
  <si>
    <t>13.2.2</t>
  </si>
  <si>
    <t>Válvula de control PD 1/2"</t>
  </si>
  <si>
    <t>13.2.3</t>
  </si>
  <si>
    <t>Válvula de control PD 1-1/2"</t>
  </si>
  <si>
    <t>13.2.4</t>
  </si>
  <si>
    <t>Medidor volumétrico clase C 1"</t>
  </si>
  <si>
    <t>13.3</t>
  </si>
  <si>
    <t>REDES SANITARIAS AGUAS RESIDUALES Y PLUVIALES</t>
  </si>
  <si>
    <t>13.3.1</t>
  </si>
  <si>
    <t>Excavación  manual en material común seco de 0 - 2 m para redes hidrosanitarias</t>
  </si>
  <si>
    <t>13.3.2</t>
  </si>
  <si>
    <t>13.3.3</t>
  </si>
  <si>
    <t>Cargue manual y retiro de material sobrante hasta 25 km. Incluye acarreo dentro de la obra 100 m y tarifa de recepción en sitio de disposición autorizado</t>
  </si>
  <si>
    <t>13.3.4</t>
  </si>
  <si>
    <t>Caja de inspección 0.60 X 0.60. Incluye tapa</t>
  </si>
  <si>
    <t>13.3.5</t>
  </si>
  <si>
    <t>Tubería PVCS 4" sanitaria</t>
  </si>
  <si>
    <t>13.3.6</t>
  </si>
  <si>
    <t>Punto sanitario 2". Incluye tubería y accesorios</t>
  </si>
  <si>
    <t>13.3.7</t>
  </si>
  <si>
    <t>Punto sanitario 4". Incluye tubería y accesorios</t>
  </si>
  <si>
    <t>13.3.8</t>
  </si>
  <si>
    <t>Tubería PVCS 6" sanitaria</t>
  </si>
  <si>
    <t>13.3.9</t>
  </si>
  <si>
    <t>Tragante de aguas lluvias d= 6", incluye accesorios</t>
  </si>
  <si>
    <t>13.3.10</t>
  </si>
  <si>
    <t>Canal metálica en lámina cal= 20 Tipo 1 LD 1,0 M</t>
  </si>
  <si>
    <t>13.3.11</t>
  </si>
  <si>
    <t>Rejilla longitudinal sumidero ancho=30cm</t>
  </si>
  <si>
    <t>INSTALACIONES ELECTRICAS, VOZ Y DATOS</t>
  </si>
  <si>
    <t>SISTEMA DE  APANTALLAMIENTO CONTRA DESCARGAS ATMOSFERICAS</t>
  </si>
  <si>
    <t>14.1</t>
  </si>
  <si>
    <t>Suministro e instalación de alambrón de Al de 8mm, para el sistema de apantallamiento contra rayos. Incluye: Suministro de cable, grapas de unión y derivación, tendido y amarre del alambrón sobre aisladores y todo lo necesario para su correcta instalación</t>
  </si>
  <si>
    <t>14.2</t>
  </si>
  <si>
    <t>Suministro e instalación de bajantes en alambrón de Al de 8mm, para las bajantes del sistema de apantallamiento contra rayos. Incluye: tubería metálica galvanizada EMT Ø 1". Incluye accesorios para tubería,  regada del cable, grapado del tubo con abrazadera galvanizada doble ala y demás accesorios de fijación que se requieran para su correcta instalación</t>
  </si>
  <si>
    <t>14.3</t>
  </si>
  <si>
    <t>Suministro e instalación de caja de paso de 15x15x8 cms con cerradura para transición de alambrón de Al de 8mm a cable de cobre No.1/0 para llegar al anillo de apantallamiento: Incluye conector bimetálico</t>
  </si>
  <si>
    <t>14.4</t>
  </si>
  <si>
    <t>Suministro e instalación de cable de cobre desnudo No. 1/0 AWG, para conexión entre la caja de transición y el anillo de apantallamiento, incluye tramo de tubo Ø1 PVC embebido desde la caja hasta el cable 2/0</t>
  </si>
  <si>
    <t>14.5</t>
  </si>
  <si>
    <t>Suministro e instalación de cable de cobre desnudo No. 2/0 AWG, anillo de apantallamiento y equipotencialización de tierras de subestación, conexión a tierra del neutro y carcaza del transformador y planta de emergencia. Incluye canalización y tapada de brecha</t>
  </si>
  <si>
    <t>14.6</t>
  </si>
  <si>
    <t>14.7</t>
  </si>
  <si>
    <t>Suministro e instalación de barra eqipotencializadora de cobre de 60cm de largo, 2.5cm de ancho y 0.06cm. Incluye aisladores elastoméricos tipo barraje</t>
  </si>
  <si>
    <t>14.8</t>
  </si>
  <si>
    <t>Suministro e instalación de varilla de cobre para puesta a tierra de 2 .4m de longitud y 12.7mm de diámetro</t>
  </si>
  <si>
    <t>14.9</t>
  </si>
  <si>
    <t>Suministro y aplicación de soldaduras exotérmicas de 115grs para conexión de varilla de cobre a cable de cobre 2/0 AWG y cable 2/0 a 2/0. para interconexión de varillas en los sistemas de puesta a tierra de apantallamiento contra rayos y en malla de tierra</t>
  </si>
  <si>
    <t>Suministro e instalación de aisladores de plástico de 6cm</t>
  </si>
  <si>
    <t>Cajas de paso de 0.3x0.3x0.6 mts con tapa removible y marco metálico</t>
  </si>
  <si>
    <t xml:space="preserve"> TABLEROS DE ILUMINACIÓN Y FUERZA 
Incluyen breakers de circuitos ramales, anclajes, marquillado en c/u de los circuitos, conexionado tal como se especifica y aparece en los planos. De igual modo se deberá incluir los trabajos de resanes y todo aquel trabajo inherente a la instalación.</t>
  </si>
  <si>
    <t>Suministro e instalación de tablero de distribución llamado T-ASC trifásico de 12 Ctos con puerta y chapa Schneider Electric para la alimentación de los diferentes circuitos de alumbrado, tomas que hacen parte de dicho tablero. Los diferentes circuitos tendrán sus respectivas protecciones de acuerdo a los diagramas de conexión que se encuentran en los planos y a los cálculos de los cuadros de carga. La unidad de medida y pago será unidad completamente armado y con los breakers correspondientes instalados, debidamente identificado, probado y recibido a satisfacción por la interventoría</t>
  </si>
  <si>
    <t>Suministro e instalación de tablero de distribución llamado TNAS440 trifásico con puerta y chapa GABINETE METALICO DE DIMENS.APROX. 206x80x45 CMS. (ALTO X ANCHO X PROFUNDO) FABRICADO EN LAMINA GALVANIZADA CALIBRE 16 - para la alimentación de los diferentes circuitos de Equipos que hacen parte de dicho tablero. Los diferentes circuitos tendrán sus respectivas protecciones de acuerdo a los diagramas de conexión que se encuentran en los planos y a los cálculos de los cuadros de carga. La unidad de medida y pago será unidad completamente armado y con los breakers correspondientes instalados, debidamente identificado, probado y recibido a satisfacción por la interventoría</t>
  </si>
  <si>
    <t>Suministro e instalacion de tablero  de distribución llamado  TNAS2AUXILIAR-220V UBICADO EN SUBESTACION FASE I, PARA INICIO DE  ACOMETIDA HACIA TABLERO TNAS2-220V CON DOBLE TOTALIZADOR DE 200A-Trifasico  con puerta y chapa GABINETE METALICO DE DIMENS.APROX. 120x80x35 CMS. INCLUYE 14 METROS DE CABLE 3F(2X#4/0) + 1N(2X#4/0) + 1T(2X#2) AWG , FR CT LS
(ALTO X ANCHO X PROFUNDO) FABRICADO EN LAMINA CON 2 INTERRUPTORES AUTOMÁTICO TRIPOLAR EASYPACT, 200 A, CADA UNO
TIPO EZC200N, 40KA 240V-36KA 400V; BARRAJE DE DISTRIBUCION TRIFASICO 5 HILOS (3F+N+T)
DE 350 AMP. DIVIDICO PARA CADA TOTALIZADOR
GALVANIZADA CALIBRE 16 - para la alimentación de los diferentes circuitos de Equipos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</si>
  <si>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CIRCUITOS ALIMENTADORES DESDE TGBT A CADA TABLERO DE DISTRIBUCION
Todas las instalaciones incluyen conductores, tuberías, marquillado en los dos extremos del circuito, conexionado tal como se especifica y aparece en los planos. De igual modo se deberá incluir los trabajos de resanes y todos aquellos trabajos inherentes a la instalación.</t>
  </si>
  <si>
    <t>Suministro e instalación de alimentador de acometida desde Tablero General a Tablero T. UPS en cable (3F#6+1N#6+1T#8) AWG, FR CT LS en tubería existente incluye accesorios. Las puntas del cableado deben tener a cada extremo bornas ponchables tipo terminal. El cableado debe quedar plenamente identificado con el código de colores en todo el recorrido de la canalización y debidamente amarrado. (3F#6+1N#6+1T#8) en tubo conduit PVC existente</t>
  </si>
  <si>
    <t>Suministro e instalación de alimentador de acometida desde Tablero General a Tablero T.TAS440V en cable 3F(2X#2/0)+1N(2X#2/0)+1T(2X#4) AWG , FR CT LS en tubería existente incluye accesorios. Las puntas del cableado deben tener a cada extremo bornas ponchables tipo terminal. El cableado debe quedar plenamente identificado con el código de colores en todo el recorrido de la canalización y debidamente amarrado. 3F(2X#2/0)+1N(2X#2/0)+1T(2X#4)  en tubo conduit PVC existente</t>
  </si>
  <si>
    <t>Suministro e instalación de alimentador de acometida desde Tablero General a Tablero T.NAS2-220V en cable 3F(2X#4/0) + 1N(2X#4/0) + 1T(2X#2) AWG , FR CT LS en tubería existente incluye accesorios. Las puntas del cableado deben tener a cada extremo bornas ponchables tipo terminal. El cableado debe quedar plenamente identificado con el código de colores en todo el recorrido de la canalización y debidamente amarrado. 3F(2X#4/0) + 1N(2X#4/0) + 1T(2X#2) en tubo conduit PVC existente</t>
  </si>
  <si>
    <t>SALIDAS ELÉCTRICAS. 
Todas las instalaciones incluyen los accesorios, conduits, anclajes, conductores, marquillado en los dos extremos del circuito y conexionado tal como se especifica.</t>
  </si>
  <si>
    <t>Salida Interruptor Doble en tubería PVC SCH 40 3/4" Para el control de alumbrado se emplearán interruptores tipo incrustar dobles con tapa de baquelita color blanco.  Su capacidad será de 10 amperios, 120 voltios, Luminex arquea blanco. Incluye Adaptador terminal PVC de Ø3/4", Cable de cobre AWG #14 THWN FR CT LS, Caja 4x4"PVC con suplemento, Conector de Resorte para cable #14,Interruptor doble Legrand CLICK ME Tubería conduit PVC SCH40 de Ø3/4" y demás accesorios para su correcta instalación</t>
  </si>
  <si>
    <t>Salida Interruptor Sencillo en tubería PVC SCH 40 3/4" Para el control de alumbrado se emplearán interruptores tipo incrustar sencillo con tapa de baquelita color blanco.  Su capacidad será de 10 amperios, 120 voltios, Luminex arquea blanco. Incluye Adaptador terminal PVC de Ø3/4", Cable de cobre AWG #14 THWN FR CT LS, Caja 4x4"PVC con suplemento, Conector de Resorte para cable #14,Interruptor sencillo Legrand CLICK ME Tubería conduit PVC SCH40 de Ø3/4" y demás accesorios para su correcta instalación y demás accesorios para su correcta instalación y demás accesorios para su correcta instalación según reglamento RETILAP, RETIE y NTC 2050</t>
  </si>
  <si>
    <t>Salida Interruptor Conmutable doble en tubería PVC SCH 40 3/4" Para el control de alumbrado se emplearán interruptores tipo incrustar conmutables con tapa de baquelita color blanco.  Su capacidad será de 10 amperios, 120 voltios, Luminex arquea blanco. Incluye Adaptador terminal PVC de Ø3/4", Cable de cobre AWG #14 THWN FR CT LS, Caja 4x4"PVC con suplemento, Conector de Resorte para cable #14, Interruptor conmutable sencillo Legrand CLICK ME Tubería conduit PVC SCH40 de Ø3/4" y demás accesorios para su correcta según reglamento RETILAP, RETIE y NTC 2050</t>
  </si>
  <si>
    <t>Salida Tomacorriente Doble con Polo a Tierra en tubería PVC SCH 40 3/4”. Incluye: Adaptador terminal PVC de Ø3/4", Cable de cobre AWG #12 THWN FR CT LS, Caja 4x4" PVC con suplemento, Conector de Resorte para cable #12, Tomacorriente doble con polo a tierra Legrand CLICK tomacorriente, Tubería conduit PVC SCH40 de Ø½" y demás accesorios para su correcta instalación según reglamento RETILAP, RETIE y NTC 2050</t>
  </si>
  <si>
    <t>Salida Tomacorriente Doble con Polo a Tierra GFCI en tubería PVC SCH 40 3/4"incluye: Adaptador terminal PVC de Ø3/4", Cable de cobre AWG #12 THWN FR CT LS, Caja 4x4"PVC con suplemento, Conector de Resorte para cable #12, tomacorriente GFCI Legrand click me, Tubería conduit PVC SCH40 de Ø3/4" y demás accesorios para su correcta instalación según reglamento RETILAP, RETIE y NTC 2050</t>
  </si>
  <si>
    <t>Salida Tomacorriente trifásico de incrustar y clavija Industrial con Polo a Tierra en tubería EMT de Ø1" incluye: Salida tomacorriente especial a 220 V 30 amperios trifásico y clavija l: 8m, Caja 4x4" Rawelt, 3 salida 1", Cable No.8 de cobre, Conector de Resorte para cable y demás accesorios para su correcta instalación  según reglamento RETILAP, RETIE y NTC 2050</t>
  </si>
  <si>
    <t>Salida Tomacorriente trifásico de incrustar y clavija Industrial con Polo a Tierra en tubería EMT de Ø1". Incluye: tubería conduit EMT de Ø1", Salida tomacorriente especial a 220 V 30 amperios trifásico y clavija l: 8m, Caja 4x4" Rawelt, 3 salida 1", Cable No.6 de cobre, Conector de Resorte para cable y demás accesorios para su correcta instalación según reglamento RETILAP, RETIE y NTC 2050</t>
  </si>
  <si>
    <t>Salida Tomacorriente trifásico de incrustar y clavija Industrial con Polo a Tierra en tubería EMT de Ø1". Incluye: tubería conduit EMT de Ø1", Salida tomacorriente especial a 220 V 30 amperios trifásico y clavija l: 8m, Caja 4x4" Rawelt, 3 salida 1", Cable No.4 de cobre, Conector de Resorte para cable y demás accesorios para su correcta instalación según reglamento RETILAP, RETIE y NTC 2050</t>
  </si>
  <si>
    <t>Salida Tomacorriente trifásico de incrustar y clavija Industrial con Polo a Tierra en tubería EMT de Ø1"incluye: tubería conduit EMT de Ø1”, Salida tomacorriente especial a 220 V 30 amperios trifásico y clavija l: 8m,Caja 4x4" Rawelt, 3 salida 1",Cable No.2 de cobre, Conector de Resorte para cable " y demás accesorios para su correcta instalación  según reglamento RETILAP, RETIE y NTC 2050</t>
  </si>
  <si>
    <t>Suministro e instalación de alimentador Para salida toma desde Tablero TNAS-2 220v (3F#8+1T#8) AWG, FR CT LS en bandeja tipo malla existente incluye accesorios. El cableado debe quedar plenamente identificado con el código de colores en todo el recorrido de la canalización y debidamente amarrado</t>
  </si>
  <si>
    <t>Suministro e instalación de alimentador Para salida toma desde Tablero TNAS-2 220v (3F#6+1T#8) AWG, FR CT LS en bandeja tipo malla existente incluye accesorios. El cableado debe quedar plenamente identificado con el código de colores en todo el recorrido de la canalización y debidamente amarrado</t>
  </si>
  <si>
    <t>Suministro e instalación de alimentador Para salida toma desde Tablero TNAS-2 220v (3F#4+1T#8) AWG, FR CT LS en bandeja tipo malla existente incluye accesorios. El cableado debe quedar plenamente identificado con el código de colores en todo el recorrido de la canalización y debidamente amarrado</t>
  </si>
  <si>
    <t>Suministro e instalación de alimentador para salida toma desde Tablero TNAS (1F#+1N#12+1T#12) AWG, FR CT LS en  bandeja tipo malla existente incluye accesorios. El cableado debe quedar plenamente identificado con el código de colores en todo el recorrido de la canalización y debidamente amarrado</t>
  </si>
  <si>
    <t>Suministro e instalación de alimentador para salida toma desde Tablero TUPS (1F#+1N#12+1T#12) AWG, FR CT LS en bandeja tipo malla existente incluye accesorios. El cableado debe quedar plenamente identificado con el código de colores en todo el recorrido de la canalización y debidamente amarrado</t>
  </si>
  <si>
    <t>Suministro e instalación de alimentador para salida iluminación desde Tablero TNAS (1F#14+1N#14+1T#14) AWG, FR CT LS en bandeja tipo malla existente incluye accesorios. El cableado debe quedar plenamente identificado con el código de colores en todo el recorrido de la canalización y debidamente amarrado</t>
  </si>
  <si>
    <t>SUMINISTRO E INSTALACIÓN DE LUMINARIAS
Estos ítems incluyen: luminarias, drivers, accesorios eléctricos, postes, soportes de fijación, etc.</t>
  </si>
  <si>
    <t>Suministro e instalación de lámpara de aviso de salida de emergencia LED de 1.6 W Iltec 90E 300x185x45 ref 5U0803E3000 con las siguientes características: Diseño compacto, Señalización doble cara, Batería recargable y botón de prueba, temperatura de calor 6000K, IP20, potencia 1,6W, dimensiones 180X290X45 mm, tensión 110-130V, chasis aviso en acrílico y carcasa en plástico inyectado. Incluye también cable encauchetado #14 de tres polos libres de halógenos, clavija, prensa estopa, terminales de desforre y demás elementos para una correcta instalación</t>
  </si>
  <si>
    <t>Suministro e instalación de toma doble de voz/datos empotrado. Jacks RJ45 cat 6A. Incluye: Tubería de 1" EMT, ponchada y marquillado. El cable Utp se paga por separado</t>
  </si>
  <si>
    <t>Suministro e instalación de patch panel de 48 puertos RJ45 categoría 6A. Incluye la ponchada del cable Utp</t>
  </si>
  <si>
    <t>Suministro e instalación de patch panel de 24 puertos RJ45 categoría 6A. Incluye la ponchada del cable Utp</t>
  </si>
  <si>
    <t>Canalización para Salidas de Detector de Temperatura/ Pulsador Pánico/ Sirena-estación manual, tubería EMT ø3/4"</t>
  </si>
  <si>
    <t>Detector de temperatura direccionable. Incluye base, configuración y elementos de fijación</t>
  </si>
  <si>
    <t>Estación Manual de Alarma. Incluye configuración y elementos de fijación</t>
  </si>
  <si>
    <t xml:space="preserve">Suministro e Instalación de Cable FPLP 4x18 AWG para Red Contra Incendios  </t>
  </si>
  <si>
    <t>Suministro e instalación de Sirena con luz estroboscópica. Incluye sirena, accesorios de fijación, configuración</t>
  </si>
  <si>
    <t xml:space="preserve">Canalización Para Salidas de Detector de Humo/ Pulsador Pánico/ Sirena-estación manual, tubería EMT ø3/4" </t>
  </si>
  <si>
    <t>15.1</t>
  </si>
  <si>
    <t>Empradización zonas verdes con prado trenza</t>
  </si>
  <si>
    <t>15.2</t>
  </si>
  <si>
    <t>Sardinel en concreto de 21 Mpa h=0,20m, a prom=0,175 m. Incluye acero de refuerzo</t>
  </si>
  <si>
    <t>IVA SOBRE UTILIDAD</t>
  </si>
  <si>
    <t>Construcción del Edificio para el Centro de Transformación de Madera de la Facultad de Ciencias Agrarias y Agroindustria de la Universidad Tecnológica de Pereira en el marco del proyecto gestión integral de la infraestructura física del pilar de gestión y sostenibilidad Institucional del Plan de Desarrollo Institucional 2020-2028 “Aquí construimos futuro”</t>
  </si>
  <si>
    <t xml:space="preserve">Construcción del Edificio para el Centro de Transformación de Madera de la Facultad de Ciencias Agrarias y Agroindustria de la Universidad Tecnológica de Pereira en el marco del proyecto gestión integral de la infraestructura física del pilar de gestión y sostenibilidad Institucional del Plan de Desarrollo Institucional 2020-2028 “Aquí construimos futuro”
</t>
  </si>
  <si>
    <t>Suministro e instalación de punta de captación de rayos de aluminio de 60cm de longitud, y 5/8" de diámetro, marca TECNO WELD referencia ILPA245ST y base horizontal de aluminio referencia ILPA30958</t>
  </si>
  <si>
    <t>Suministro e instalación de tablero de distribución llamado  TNAS2-22O trifásico  con puerta y chapa gabinete metálico de dimens. aprox. 206x80x45 cm de 36 ctos. (alto x ancho x profundo) fabricado en lámina galvanizada calibre 16 - para la alimentación de los diferentes circuitos de Equipos que hacen parte de dicho tablero. Los diferentes circuitos tendrán sus respectivas protecciones de acuerdo a los diagramas de conexión que se encuentran en los planos y a los cálculos de los cuadros de carga. La unidad de medida y pago será unidad completamente armado y con los breakers correspondientes instalados, debidamente identificado, probado y recibido a satisfacción por la interventoría</t>
  </si>
  <si>
    <t>Suministro e instalación de tablero de distribución llamado TUPS trifásico  con puerta y chapa gabinete metálico de dimens. aprox. 120x80x35 cm. (alto x ancho x profundo) fabricado en lámina galvanizada calibre 16 - para la alimentación de los diferentes circuitos de Equipos que hacen parte de dicho tablero. Los diferentes circuitos tendrán sus respectivas protecciones de acuerdo a los diagramas de conexión que se encuentran en los planos y a los cálculos de los cuadros de carga. La unidad de medida y pago será unidad completamente armado y con los breakers correspondientes instalados, debidamente identificado, probado y recibido a satisfacción por la interventoría</t>
  </si>
  <si>
    <t>Salida de alumbrado en tubería EMT de 3/4", Caja de 2x4" rawelt, toma de 15A+clavija. A partir de los diferentes tableros de distribución instalados en los cuartos técnicos, ya mencionados, se instalaran los circuitos ramales de iluminación para cada una de estas salidas: incluye adaptador terminal PVC de Ø3/4", Cable de cobre AWG #14 THWN FR CT LS, Caja para salida a la vista Tercol, Tomacorriente con polo a tierra LEVITON blanca, Conector de Resorte para cable #14,Tubería EMT de 3/4",  Caja de 2x4" rawelt, toma de 15A+clavija. de Ø3/4" y demás accesorios para su correcta instalación según reglamento RETILAP, RETIE y norma NTC 2050</t>
  </si>
  <si>
    <t>Suministro e instalación de bandeja tipo malla 450*54, acabado electrozincado tipo EZ, con borde de seguridad por soldadura en T, altura útil 54 mm, ancho útil 200 mm, incluye Kit unión kitasstr, Soporte para bandeja en perfil RSCN, cable numero 8 desnudo y conectores certificados para equipotencializar con el sistema de puesta a tierra y demás accesorios para su correcta instalación, (características adicionales ver especificaciones)</t>
  </si>
  <si>
    <t>Suministro e instalación Salida Tomacorriente Doble, Polo a Tierra Aislada color naranja con tapa G.H. 20 A, 125 V, Leviton Nema 5-20R, Sobreponer en tubería EMT</t>
  </si>
  <si>
    <t>Suministro e instalación de Luminaria 2X22W ILTEC, SYLVANIA O PHILIPS, Conector de Resorte para cable #12, Cable encauchetado 3x14 libre de halógenos, Clavija de caucho con polo a tierra 20 A, y demás accesorios para su correcta instalación según reglamento RETILAP , RETIE y NTC 2050</t>
  </si>
  <si>
    <t>Suministro e instalación de Luminaria Panel led redondo  ILTEC, SYLVANIA O PHILIPS100W:Conector de Resorte para cable #12, Cable encauchetado 3x14 libre de halógenos, Clavija de caucho con polo a tierra 20 A, y demás accesorios para su correcta instalación según reglamento RETILAP, RETIE y NTC 2051</t>
  </si>
  <si>
    <t>Suministro e instalación de Lampara iluminación de Emergencia, autonomía 90 minutos ILTEC, SYLVANIA O PHILIPS onector de Resorte para cable #12, Cable encauchetado 3x14 libre de halógenos, Clavija de caucho con polo a tierra 20 A, y demás accesorios para su correcta instalación según reglamento RETILAP, RETIE y NTC 2051</t>
  </si>
  <si>
    <t>Suministro e instalación de Cable Utp, cat 6A AMP commscope</t>
  </si>
  <si>
    <t>Suministro e instalación de dispositivo JL320A Aruba 2930M 24G PoE+ 1-slot, fuente de alimentación AC Aruba X372 54VDC 680W, Cable de poder, módulo de apilamiento Aruba 2930 2-port, Módulo Aruba 3810M/2930M 4SFP+ MACsec y Cable de apilamiento Aruba 2920/2930M 1m.</t>
  </si>
  <si>
    <t>Suministro e instalación Rack abierto AXIS 24 UR, 4x3", 120x55 color negro. Organizador 100x100 vertical doble 88 cm, Dexson elementos de fijación. Incluye Organizador vertical de alta densidad para gabinete de 24 UR, con tapa y cerradura, finger plástico de 4", ducto de 6x6, terminado en pintura electrostática color negro y finger plásticos negro</t>
  </si>
  <si>
    <t xml:space="preserve">Suministro e instalación Patch cord para Utp cat 6A AMP commscope de 1 pie </t>
  </si>
  <si>
    <t>Suministro e instalación de bandeja para fibra de 12h, de 4 ptos, incluye conectorización y pig tails con sus respectivos conectores y acopladores (transceiver) para conexión de Switches. Marca Siemon.</t>
  </si>
  <si>
    <t>Suministro e instalación de Patch cord de fibra con terminales LC-LC, LC-LC. Marca Siemon.</t>
  </si>
  <si>
    <t>Suministro e instalación de fibra óptica monomodo 12h, uso int/ext. Marca Siemon.</t>
  </si>
  <si>
    <t>Suministro e instalación de ducto de 2" EMT para conducción de cable de fibra de 12h, desde rack hasta caja tipo F en base de apoyo. Incluye accesorios y demas elentos para una correcta instalación.</t>
  </si>
  <si>
    <t>Suministro e instalación Salida para HDMI en tubo conduit EMT 1", incluye tuberia y accesorios EMT de 1", cajas tipo radwell con tapa en ambos extremos y demas elementos para una correcta instalación.</t>
  </si>
  <si>
    <t>INSTALACIONES DE SISTEMAS DETECCON DE INCENDIOS Y OTROS EQUIPOS
Todas las instalaciones incluyen los conductores, cajas,  marquillado tal como se especifica y aparece en los planos. De igual modo se deberá incluir los trabajos de regatas, resanes y todo aquel trabajo inherente a la instalación.</t>
  </si>
  <si>
    <r>
      <rPr>
        <b/>
        <sz val="10"/>
        <color rgb="FF000000"/>
        <rFont val="Arial"/>
        <family val="2"/>
      </rPr>
      <t xml:space="preserve">INSTALACIONES DE VOZ Y DATOS </t>
    </r>
    <r>
      <rPr>
        <b/>
        <sz val="10"/>
        <color rgb="FF000000"/>
        <rFont val="Arial"/>
        <family val="2"/>
      </rPr>
      <t xml:space="preserve">
Todas las instalaciones incluyen los conductores,Jacks, cajas, marcos, face plates, ponchado y marquillado tal como se especifica y aparece en los planos. De igual modo se deberá incluir los trabajos de regatas, resanes y todo aquel trabajo inherente a la instalación.</t>
    </r>
  </si>
  <si>
    <t>ADMINISTRACION %</t>
  </si>
  <si>
    <t>UTILIDAD %</t>
  </si>
  <si>
    <t xml:space="preserve">Este formato es de carácter informativo. El proponente es responsable de revisar el contenido y realizar las operaciones aritméticas correspondientes.		</t>
  </si>
  <si>
    <t>Formato 9</t>
  </si>
  <si>
    <t>Cuadro de Cantidades y Precios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</si>
</sst>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 #,##0.00\ &quot;€&quot;_-;\-* #,##0.00\ &quot;€&quot;_-;_-* &quot;-&quot;??\ &quot;€&quot;_-;_-@_-"/>
    <numFmt numFmtId="171" formatCode="_ [$$-2C0A]\ * #,##0_ ;_ [$$-2C0A]\ * \-#,##0_ ;_ [$$-2C0A]\ * &quot;-&quot;_ ;_ @_ "/>
    <numFmt numFmtId="172" formatCode="_([$$-2C0A]* #,##0_);_([$$-2C0A]* \(#,##0\);_([$$-2C0A]* &quot;-&quot;??_);_(@_)"/>
    <numFmt numFmtId="173" formatCode="_([$$-2C0A]* #,##0.00_);_([$$-2C0A]* \(#,##0.00\);_([$$-2C0A]* &quot;-&quot;??_);_(@_)"/>
    <numFmt numFmtId="174" formatCode="_(&quot;$&quot;\ * #,##0_);_(&quot;$&quot;\ * \(#,##0\);_(&quot;$&quot;\ * &quot;-&quot;??_);_(@_)"/>
    <numFmt numFmtId="175" formatCode="[$-240A]General"/>
    <numFmt numFmtId="176" formatCode="0.0"/>
    <numFmt numFmtId="177" formatCode="#,##0.0_);\(#,##0.0\)"/>
    <numFmt numFmtId="178" formatCode="&quot; $&quot;* #,##0\ ;&quot;-$&quot;* #,##0\ ;&quot; $&quot;* \-#\ "/>
    <numFmt numFmtId="179" formatCode="&quot; $&quot;* #,##0.00\ ;&quot;-$&quot;* #,##0.00\ ;&quot; $&quot;* \-#.00\ "/>
    <numFmt numFmtId="180" formatCode="_-&quot;$&quot;* #,##0_-;\-&quot;$&quot;* #,##0_-;_-&quot;$&quot;* &quot;-&quot;_-;_-@"/>
  </numFmts>
  <fonts count="66">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11"/>
      <name val="Calibri"/>
      <family val="2"/>
      <scheme val="minor"/>
    </font>
    <font>
      <sz val="12"/>
      <name val="Arial"/>
      <family val="2"/>
    </font>
    <font>
      <sz val="11"/>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10"/>
      <name val="Symbol"/>
      <family val="1"/>
      <charset val="2"/>
    </font>
    <font>
      <sz val="8"/>
      <name val="Arial"/>
      <family val="2"/>
    </font>
    <font>
      <u/>
      <sz val="11"/>
      <name val="Calibri"/>
      <family val="2"/>
      <scheme val="minor"/>
    </font>
    <font>
      <b/>
      <sz val="14"/>
      <name val="Arial"/>
      <family val="2"/>
    </font>
    <font>
      <u/>
      <sz val="11"/>
      <name val="Arial"/>
      <family val="2"/>
    </font>
    <font>
      <b/>
      <i/>
      <sz val="12"/>
      <name val="Arial"/>
      <family val="2"/>
    </font>
    <font>
      <sz val="11"/>
      <name val="Calibri"/>
      <family val="2"/>
    </font>
    <font>
      <b/>
      <sz val="11"/>
      <name val="Calibri"/>
      <family val="2"/>
    </font>
    <font>
      <sz val="10"/>
      <color rgb="FF000000"/>
      <name val="Arial"/>
      <family val="2"/>
    </font>
    <font>
      <b/>
      <sz val="12"/>
      <color theme="8"/>
      <name val="Arial"/>
      <family val="2"/>
    </font>
    <font>
      <b/>
      <sz val="11"/>
      <color theme="1"/>
      <name val="Calibri"/>
      <family val="2"/>
    </font>
    <font>
      <sz val="11"/>
      <color rgb="FFFF0000"/>
      <name val="Arial"/>
      <family val="2"/>
    </font>
    <font>
      <sz val="14"/>
      <color theme="1"/>
      <name val="Arial"/>
      <family val="2"/>
    </font>
  </fonts>
  <fills count="1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bgColor indexed="64"/>
      </patternFill>
    </fill>
    <fill>
      <patternFill patternType="solid">
        <fgColor theme="0"/>
        <bgColor rgb="FFE7E6E6"/>
      </patternFill>
    </fill>
    <fill>
      <patternFill patternType="solid">
        <fgColor theme="0"/>
        <bgColor theme="0"/>
      </patternFill>
    </fill>
    <fill>
      <patternFill patternType="solid">
        <fgColor theme="2" tint="-0.249977111117893"/>
        <bgColor rgb="FFE7E6E6"/>
      </patternFill>
    </fill>
    <fill>
      <patternFill patternType="solid">
        <fgColor theme="2" tint="-0.249977111117893"/>
        <bgColor indexed="64"/>
      </patternFill>
    </fill>
    <fill>
      <patternFill patternType="solid">
        <fgColor rgb="FFE7E6E6"/>
        <bgColor rgb="FFE7E6E6"/>
      </patternFill>
    </fill>
    <fill>
      <patternFill patternType="solid">
        <fgColor theme="6"/>
        <bgColor theme="6"/>
      </patternFill>
    </fill>
    <fill>
      <patternFill patternType="solid">
        <fgColor theme="2"/>
        <bgColor rgb="FFE7E6E6"/>
      </patternFill>
    </fill>
    <fill>
      <patternFill patternType="solid">
        <fgColor theme="2" tint="-0.249977111117893"/>
        <bgColor theme="6"/>
      </patternFill>
    </fill>
    <fill>
      <patternFill patternType="solid">
        <fgColor rgb="FFD8D8D8"/>
        <bgColor rgb="FFD8D8D8"/>
      </patternFill>
    </fill>
    <fill>
      <patternFill patternType="solid">
        <fgColor rgb="FFBFBFBF"/>
        <bgColor rgb="FFBFBFBF"/>
      </patternFill>
    </fill>
    <fill>
      <patternFill patternType="solid">
        <fgColor rgb="FFAEABAB"/>
        <bgColor rgb="FFAEABAB"/>
      </patternFill>
    </fill>
  </fills>
  <borders count="9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right style="medium">
        <color indexed="64"/>
      </right>
      <top style="hair">
        <color rgb="FF000000"/>
      </top>
      <bottom/>
      <diagonal/>
    </border>
    <border>
      <left style="medium">
        <color indexed="64"/>
      </left>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medium">
        <color indexed="64"/>
      </right>
      <top style="hair">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style="thin">
        <color rgb="FF000000"/>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rgb="FF000000"/>
      </left>
      <right style="thin">
        <color rgb="FF000000"/>
      </right>
      <top style="thin">
        <color indexed="64"/>
      </top>
      <bottom style="hair">
        <color indexed="64"/>
      </bottom>
      <diagonal/>
    </border>
    <border>
      <left/>
      <right/>
      <top style="thin">
        <color indexed="64"/>
      </top>
      <bottom style="hair">
        <color indexed="64"/>
      </bottom>
      <diagonal/>
    </border>
    <border>
      <left style="thin">
        <color rgb="FF000000"/>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rgb="FF000000"/>
      </right>
      <top style="medium">
        <color indexed="64"/>
      </top>
      <bottom style="hair">
        <color indexed="64"/>
      </bottom>
      <diagonal/>
    </border>
    <border>
      <left style="thin">
        <color rgb="FF000000"/>
      </left>
      <right/>
      <top style="medium">
        <color indexed="64"/>
      </top>
      <bottom style="hair">
        <color indexed="64"/>
      </bottom>
      <diagonal/>
    </border>
    <border>
      <left style="thin">
        <color rgb="FF000000"/>
      </left>
      <right style="thin">
        <color rgb="FF000000"/>
      </right>
      <top style="medium">
        <color rgb="FF000000"/>
      </top>
      <bottom style="hair">
        <color indexed="64"/>
      </bottom>
      <diagonal/>
    </border>
    <border>
      <left style="thin">
        <color rgb="FF000000"/>
      </left>
      <right style="medium">
        <color indexed="64"/>
      </right>
      <top style="medium">
        <color indexed="64"/>
      </top>
      <bottom style="hair">
        <color indexed="64"/>
      </bottom>
      <diagonal/>
    </border>
    <border>
      <left style="medium">
        <color indexed="64"/>
      </left>
      <right style="thin">
        <color rgb="FF000000"/>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36">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69" fontId="21" fillId="0" borderId="0" applyFont="0" applyFill="0" applyBorder="0" applyAlignment="0" applyProtection="0"/>
    <xf numFmtId="41" fontId="3" fillId="0" borderId="0" applyFont="0" applyFill="0" applyBorder="0" applyAlignment="0" applyProtection="0"/>
    <xf numFmtId="39" fontId="35" fillId="0" borderId="0"/>
    <xf numFmtId="169" fontId="3" fillId="0" borderId="0" applyFont="0" applyFill="0" applyBorder="0" applyAlignment="0" applyProtection="0"/>
    <xf numFmtId="0" fontId="41" fillId="0" borderId="0"/>
    <xf numFmtId="170"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50"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175" fontId="61" fillId="0" borderId="0"/>
  </cellStyleXfs>
  <cellXfs count="482">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0" borderId="0" xfId="0" applyFont="1" applyBorder="1"/>
    <xf numFmtId="0" fontId="13" fillId="3" borderId="0" xfId="0" applyFont="1" applyFill="1" applyBorder="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9" fillId="0" borderId="0" xfId="0" applyFont="1" applyAlignment="1">
      <alignment horizontal="left" vertical="center"/>
    </xf>
    <xf numFmtId="0" fontId="19" fillId="0" borderId="0" xfId="0" applyFont="1" applyBorder="1" applyAlignment="1">
      <alignment horizontal="left" vertical="center"/>
    </xf>
    <xf numFmtId="0" fontId="0" fillId="0" borderId="12" xfId="0" applyBorder="1"/>
    <xf numFmtId="0" fontId="0" fillId="0" borderId="13"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3" fillId="0" borderId="0" xfId="0" applyFont="1" applyBorder="1"/>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6" fillId="0" borderId="0" xfId="0" applyFont="1" applyAlignment="1">
      <alignment horizontal="left" vertical="center" wrapText="1"/>
    </xf>
    <xf numFmtId="0" fontId="13" fillId="0" borderId="1" xfId="0" applyFont="1" applyBorder="1" applyAlignment="1">
      <alignment horizontal="center" vertical="center" wrapText="1"/>
    </xf>
    <xf numFmtId="0" fontId="8" fillId="2" borderId="0" xfId="14" applyFont="1" applyFill="1" applyAlignment="1">
      <alignment horizontal="center" vertical="center" wrapText="1"/>
    </xf>
    <xf numFmtId="0" fontId="8" fillId="2" borderId="0" xfId="10" applyFont="1" applyFill="1" applyAlignment="1">
      <alignment horizontal="center"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7" fillId="0" borderId="1" xfId="0" applyFont="1" applyBorder="1" applyAlignment="1">
      <alignment horizontal="center" vertical="center" wrapText="1"/>
    </xf>
    <xf numFmtId="0" fontId="13" fillId="3" borderId="0" xfId="0" applyFont="1" applyFill="1" applyAlignment="1">
      <alignment vertical="center"/>
    </xf>
    <xf numFmtId="0" fontId="42" fillId="3" borderId="0" xfId="0" applyFont="1" applyFill="1"/>
    <xf numFmtId="0" fontId="43" fillId="0" borderId="0" xfId="0" applyFont="1" applyAlignment="1">
      <alignment horizontal="left" vertical="center" wrapText="1"/>
    </xf>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9" fillId="0" borderId="0" xfId="0" applyFont="1" applyAlignment="1">
      <alignment vertical="center" wrapText="1"/>
    </xf>
    <xf numFmtId="0" fontId="16" fillId="0" borderId="0" xfId="0" applyFont="1"/>
    <xf numFmtId="0" fontId="13" fillId="0" borderId="1" xfId="0" applyFont="1" applyFill="1" applyBorder="1" applyAlignment="1">
      <alignment horizontal="center" vertical="center" wrapText="1"/>
    </xf>
    <xf numFmtId="0" fontId="8" fillId="2" borderId="0" xfId="14" applyFont="1" applyFill="1" applyAlignment="1">
      <alignment horizontal="center" vertical="center" wrapText="1"/>
    </xf>
    <xf numFmtId="0" fontId="16" fillId="0" borderId="0" xfId="0" applyFont="1" applyAlignment="1">
      <alignment horizontal="left" vertical="center" wrapText="1"/>
    </xf>
    <xf numFmtId="0" fontId="11" fillId="0" borderId="1" xfId="0" applyFont="1" applyFill="1" applyBorder="1" applyAlignment="1">
      <alignment horizontal="center" vertical="center" wrapText="1"/>
    </xf>
    <xf numFmtId="0" fontId="8" fillId="2" borderId="0" xfId="10" applyFont="1" applyFill="1" applyAlignment="1">
      <alignment horizontal="center" vertical="center" wrapText="1"/>
    </xf>
    <xf numFmtId="0" fontId="47" fillId="2" borderId="0" xfId="10" applyFont="1" applyFill="1" applyAlignment="1">
      <alignment horizontal="center" vertical="center" wrapText="1"/>
    </xf>
    <xf numFmtId="0" fontId="20" fillId="0" borderId="1"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center" vertical="center"/>
    </xf>
    <xf numFmtId="0" fontId="52" fillId="4" borderId="1" xfId="0" applyFont="1" applyFill="1" applyBorder="1" applyAlignment="1">
      <alignment horizontal="left" vertical="center" wrapText="1" indent="2"/>
    </xf>
    <xf numFmtId="0" fontId="53" fillId="4" borderId="1" xfId="0" applyFont="1" applyFill="1" applyBorder="1" applyAlignment="1">
      <alignment horizontal="left" vertical="center" wrapText="1" indent="2"/>
    </xf>
    <xf numFmtId="0" fontId="54" fillId="0" borderId="1" xfId="0" applyFont="1" applyBorder="1" applyAlignment="1">
      <alignment horizontal="center" vertical="center" wrapText="1"/>
    </xf>
    <xf numFmtId="0" fontId="55" fillId="0" borderId="0" xfId="30" applyFont="1" applyAlignment="1">
      <alignment vertical="center"/>
    </xf>
    <xf numFmtId="0" fontId="46" fillId="0" borderId="0" xfId="0" applyFont="1"/>
    <xf numFmtId="0" fontId="47" fillId="2" borderId="0" xfId="10" applyFont="1" applyFill="1" applyAlignment="1">
      <alignment vertical="center"/>
    </xf>
    <xf numFmtId="0" fontId="47" fillId="2" borderId="0" xfId="10" applyFont="1" applyFill="1" applyAlignment="1">
      <alignment horizontal="center" vertical="center"/>
    </xf>
    <xf numFmtId="0" fontId="47" fillId="2" borderId="0" xfId="10" applyFont="1" applyFill="1" applyAlignment="1">
      <alignment vertical="center" wrapText="1"/>
    </xf>
    <xf numFmtId="0" fontId="47" fillId="2" borderId="0" xfId="10" applyFont="1" applyFill="1" applyAlignment="1">
      <alignment horizontal="right" vertical="center"/>
    </xf>
    <xf numFmtId="167" fontId="47" fillId="2" borderId="0" xfId="11" applyNumberFormat="1" applyFont="1" applyFill="1" applyAlignment="1">
      <alignment horizontal="right" vertical="center"/>
    </xf>
    <xf numFmtId="0" fontId="6" fillId="0" borderId="0" xfId="0" applyFont="1" applyBorder="1" applyAlignment="1">
      <alignment horizontal="center" vertical="center" wrapText="1"/>
    </xf>
    <xf numFmtId="0" fontId="52" fillId="4" borderId="11" xfId="0" applyFont="1" applyFill="1" applyBorder="1" applyAlignment="1">
      <alignment horizontal="left" vertical="center" wrapText="1" indent="2"/>
    </xf>
    <xf numFmtId="0" fontId="44"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2" borderId="0" xfId="14" applyFont="1" applyFill="1" applyAlignment="1">
      <alignment vertical="center"/>
    </xf>
    <xf numFmtId="0" fontId="14" fillId="2" borderId="0" xfId="14" applyFont="1" applyFill="1" applyAlignment="1">
      <alignment vertical="center" wrapText="1"/>
    </xf>
    <xf numFmtId="0" fontId="19" fillId="0" borderId="0" xfId="0" applyFont="1" applyBorder="1" applyAlignment="1">
      <alignment horizontal="center" vertical="center" wrapText="1"/>
    </xf>
    <xf numFmtId="0" fontId="40" fillId="2" borderId="0" xfId="31" applyFont="1" applyFill="1" applyAlignment="1">
      <alignment vertical="center"/>
    </xf>
    <xf numFmtId="0" fontId="48" fillId="2" borderId="0" xfId="31" applyFont="1" applyFill="1" applyAlignment="1">
      <alignment vertical="center"/>
    </xf>
    <xf numFmtId="0" fontId="48" fillId="2" borderId="0" xfId="31" applyFont="1" applyFill="1" applyAlignment="1">
      <alignment horizontal="center" vertical="center"/>
    </xf>
    <xf numFmtId="0" fontId="48" fillId="2" borderId="0" xfId="31" applyFont="1" applyFill="1" applyAlignment="1">
      <alignment horizontal="right" vertical="center"/>
    </xf>
    <xf numFmtId="0" fontId="48" fillId="0" borderId="0" xfId="31" applyFont="1" applyAlignment="1">
      <alignment horizontal="center" vertical="center"/>
    </xf>
    <xf numFmtId="0" fontId="22" fillId="0" borderId="0" xfId="31"/>
    <xf numFmtId="0" fontId="56" fillId="2" borderId="0" xfId="31" applyFont="1" applyFill="1" applyAlignment="1">
      <alignment horizontal="center" vertical="center"/>
    </xf>
    <xf numFmtId="10" fontId="48" fillId="0" borderId="26" xfId="31" applyNumberFormat="1" applyFont="1" applyFill="1" applyBorder="1" applyAlignment="1">
      <alignment horizontal="center" vertical="center"/>
    </xf>
    <xf numFmtId="0" fontId="57" fillId="2" borderId="0" xfId="31" applyFont="1" applyFill="1" applyAlignment="1">
      <alignment vertical="center"/>
    </xf>
    <xf numFmtId="0" fontId="6" fillId="0" borderId="0" xfId="31" applyFont="1" applyAlignment="1">
      <alignment horizontal="right" vertical="center"/>
    </xf>
    <xf numFmtId="10" fontId="6" fillId="6" borderId="26" xfId="31" applyNumberFormat="1" applyFont="1" applyFill="1" applyBorder="1" applyAlignment="1">
      <alignment horizontal="center" vertical="center"/>
    </xf>
    <xf numFmtId="0" fontId="6" fillId="0" borderId="0" xfId="31" applyFont="1" applyAlignment="1">
      <alignment horizontal="left" vertical="center"/>
    </xf>
    <xf numFmtId="0" fontId="6" fillId="2" borderId="0" xfId="31" applyFont="1" applyFill="1" applyAlignment="1">
      <alignment horizontal="right" vertical="center"/>
    </xf>
    <xf numFmtId="171" fontId="6" fillId="2" borderId="11" xfId="31" applyNumberFormat="1" applyFont="1" applyFill="1" applyBorder="1" applyAlignment="1">
      <alignment vertical="center"/>
    </xf>
    <xf numFmtId="169" fontId="48" fillId="2" borderId="0" xfId="31" applyNumberFormat="1" applyFont="1" applyFill="1" applyAlignment="1">
      <alignment vertical="center"/>
    </xf>
    <xf numFmtId="0" fontId="6" fillId="2" borderId="0" xfId="31" applyFont="1" applyFill="1" applyAlignment="1">
      <alignment vertical="center"/>
    </xf>
    <xf numFmtId="0" fontId="6" fillId="2" borderId="1" xfId="31" applyFont="1" applyFill="1" applyBorder="1" applyAlignment="1">
      <alignment horizontal="right" vertical="center"/>
    </xf>
    <xf numFmtId="172" fontId="6" fillId="2" borderId="27" xfId="31" applyNumberFormat="1" applyFont="1" applyFill="1" applyBorder="1" applyAlignment="1">
      <alignment vertical="center"/>
    </xf>
    <xf numFmtId="0" fontId="6" fillId="2" borderId="0" xfId="31" applyFont="1" applyFill="1" applyBorder="1" applyAlignment="1">
      <alignment vertical="center"/>
    </xf>
    <xf numFmtId="0" fontId="45" fillId="2" borderId="1" xfId="31" applyFont="1" applyFill="1" applyBorder="1" applyAlignment="1">
      <alignment horizontal="right" vertical="center" wrapText="1"/>
    </xf>
    <xf numFmtId="171" fontId="6" fillId="2" borderId="1" xfId="31" applyNumberFormat="1" applyFont="1" applyFill="1" applyBorder="1" applyAlignment="1">
      <alignment vertical="center"/>
    </xf>
    <xf numFmtId="0" fontId="48" fillId="2" borderId="0" xfId="31" applyFont="1" applyFill="1" applyAlignment="1">
      <alignment horizontal="right" vertical="center" wrapText="1"/>
    </xf>
    <xf numFmtId="173" fontId="48" fillId="2" borderId="0" xfId="31" applyNumberFormat="1" applyFont="1" applyFill="1" applyAlignment="1">
      <alignment vertical="center"/>
    </xf>
    <xf numFmtId="0" fontId="6" fillId="2" borderId="28" xfId="31" applyFont="1" applyFill="1" applyBorder="1" applyAlignment="1">
      <alignment horizontal="right" vertical="center"/>
    </xf>
    <xf numFmtId="171" fontId="48" fillId="2" borderId="29" xfId="31" applyNumberFormat="1" applyFont="1" applyFill="1" applyBorder="1" applyAlignment="1">
      <alignment vertical="center"/>
    </xf>
    <xf numFmtId="0" fontId="45" fillId="2" borderId="28" xfId="31" applyFont="1" applyFill="1" applyBorder="1" applyAlignment="1">
      <alignment vertical="center" wrapText="1"/>
    </xf>
    <xf numFmtId="171" fontId="48" fillId="2" borderId="30" xfId="31" applyNumberFormat="1" applyFont="1" applyFill="1" applyBorder="1" applyAlignment="1">
      <alignment vertical="center"/>
    </xf>
    <xf numFmtId="0" fontId="48" fillId="0" borderId="0" xfId="31" applyFont="1" applyAlignment="1">
      <alignment vertical="center"/>
    </xf>
    <xf numFmtId="0" fontId="58" fillId="8" borderId="31" xfId="31" applyFont="1" applyFill="1" applyBorder="1" applyAlignment="1">
      <alignment vertical="center" wrapText="1"/>
    </xf>
    <xf numFmtId="0" fontId="51" fillId="8" borderId="32" xfId="31" applyFont="1" applyFill="1" applyBorder="1" applyAlignment="1">
      <alignment horizontal="center" vertical="center"/>
    </xf>
    <xf numFmtId="173" fontId="51" fillId="9" borderId="32" xfId="31" applyNumberFormat="1" applyFont="1" applyFill="1" applyBorder="1" applyAlignment="1">
      <alignment horizontal="center" vertical="center" wrapText="1"/>
    </xf>
    <xf numFmtId="173" fontId="51" fillId="8" borderId="32" xfId="31" applyNumberFormat="1" applyFont="1" applyFill="1" applyBorder="1" applyAlignment="1">
      <alignment horizontal="center" vertical="center"/>
    </xf>
    <xf numFmtId="172" fontId="51" fillId="9" borderId="33" xfId="31" applyNumberFormat="1" applyFont="1" applyFill="1" applyBorder="1" applyAlignment="1">
      <alignment horizontal="center" vertical="center" wrapText="1"/>
    </xf>
    <xf numFmtId="0" fontId="12" fillId="10" borderId="34" xfId="31" applyFont="1" applyFill="1" applyBorder="1" applyAlignment="1">
      <alignment horizontal="center" vertical="center" wrapText="1"/>
    </xf>
    <xf numFmtId="173" fontId="51" fillId="10" borderId="26" xfId="31" applyNumberFormat="1" applyFont="1" applyFill="1" applyBorder="1" applyAlignment="1">
      <alignment horizontal="center" vertical="center" wrapText="1"/>
    </xf>
    <xf numFmtId="0" fontId="51" fillId="10" borderId="26" xfId="31" applyFont="1" applyFill="1" applyBorder="1" applyAlignment="1">
      <alignment horizontal="center" vertical="center" wrapText="1"/>
    </xf>
    <xf numFmtId="2" fontId="51" fillId="10" borderId="26" xfId="31" applyNumberFormat="1" applyFont="1" applyFill="1" applyBorder="1" applyAlignment="1">
      <alignment horizontal="center" vertical="center" wrapText="1"/>
    </xf>
    <xf numFmtId="173" fontId="51" fillId="10" borderId="35" xfId="31" applyNumberFormat="1" applyFont="1" applyFill="1" applyBorder="1" applyAlignment="1">
      <alignment horizontal="center" vertical="center" wrapText="1"/>
    </xf>
    <xf numFmtId="0" fontId="6" fillId="0" borderId="36" xfId="31" applyFont="1" applyBorder="1" applyAlignment="1">
      <alignment vertical="center" wrapText="1"/>
    </xf>
    <xf numFmtId="171" fontId="6" fillId="0" borderId="37" xfId="31" applyNumberFormat="1" applyFont="1" applyFill="1" applyBorder="1" applyAlignment="1">
      <alignment vertical="center"/>
    </xf>
    <xf numFmtId="10" fontId="6" fillId="0" borderId="37" xfId="31" applyNumberFormat="1" applyFont="1" applyBorder="1" applyAlignment="1">
      <alignment vertical="center"/>
    </xf>
    <xf numFmtId="2" fontId="6" fillId="0" borderId="38" xfId="31" applyNumberFormat="1" applyFont="1" applyBorder="1" applyAlignment="1">
      <alignment horizontal="center" vertical="center"/>
    </xf>
    <xf numFmtId="2" fontId="6" fillId="0" borderId="39" xfId="31" applyNumberFormat="1" applyFont="1" applyBorder="1" applyAlignment="1">
      <alignment horizontal="center" vertical="center"/>
    </xf>
    <xf numFmtId="171" fontId="6" fillId="0" borderId="40" xfId="31" applyNumberFormat="1" applyFont="1" applyBorder="1" applyAlignment="1">
      <alignment vertical="center"/>
    </xf>
    <xf numFmtId="171" fontId="6" fillId="0" borderId="39" xfId="31" applyNumberFormat="1" applyFont="1" applyFill="1" applyBorder="1" applyAlignment="1">
      <alignment vertical="center"/>
    </xf>
    <xf numFmtId="10" fontId="6" fillId="0" borderId="39" xfId="31" applyNumberFormat="1" applyFont="1" applyBorder="1" applyAlignment="1">
      <alignment vertical="center"/>
    </xf>
    <xf numFmtId="2" fontId="6" fillId="0" borderId="41" xfId="31" applyNumberFormat="1" applyFont="1" applyBorder="1" applyAlignment="1">
      <alignment horizontal="center" vertical="center"/>
    </xf>
    <xf numFmtId="171" fontId="6" fillId="0" borderId="42" xfId="31" applyNumberFormat="1" applyFont="1" applyBorder="1" applyAlignment="1">
      <alignment vertical="center"/>
    </xf>
    <xf numFmtId="10" fontId="6" fillId="0" borderId="43" xfId="31" applyNumberFormat="1" applyFont="1" applyBorder="1" applyAlignment="1">
      <alignment vertical="center"/>
    </xf>
    <xf numFmtId="2" fontId="6" fillId="0" borderId="44" xfId="31" applyNumberFormat="1" applyFont="1" applyBorder="1" applyAlignment="1">
      <alignment horizontal="center" vertical="center"/>
    </xf>
    <xf numFmtId="171" fontId="6" fillId="0" borderId="45" xfId="31" applyNumberFormat="1" applyFont="1" applyBorder="1" applyAlignment="1">
      <alignment vertical="center"/>
    </xf>
    <xf numFmtId="0" fontId="6" fillId="0" borderId="46" xfId="31" applyFont="1" applyBorder="1" applyAlignment="1">
      <alignment vertical="center" wrapText="1"/>
    </xf>
    <xf numFmtId="171" fontId="48" fillId="0" borderId="47" xfId="31" applyNumberFormat="1" applyFont="1" applyBorder="1" applyAlignment="1">
      <alignment vertical="center"/>
    </xf>
    <xf numFmtId="171" fontId="48" fillId="0" borderId="48" xfId="31" applyNumberFormat="1" applyFont="1" applyBorder="1" applyAlignment="1">
      <alignment vertical="center"/>
    </xf>
    <xf numFmtId="2" fontId="48" fillId="0" borderId="49" xfId="31" applyNumberFormat="1" applyFont="1" applyBorder="1" applyAlignment="1">
      <alignment horizontal="center" vertical="center"/>
    </xf>
    <xf numFmtId="2" fontId="48" fillId="0" borderId="48" xfId="31" applyNumberFormat="1" applyFont="1" applyBorder="1" applyAlignment="1">
      <alignment horizontal="center" vertical="center"/>
    </xf>
    <xf numFmtId="171" fontId="48" fillId="0" borderId="50" xfId="31" applyNumberFormat="1" applyFont="1" applyBorder="1" applyAlignment="1">
      <alignment vertical="center"/>
    </xf>
    <xf numFmtId="172" fontId="39" fillId="11" borderId="54" xfId="31" applyNumberFormat="1" applyFont="1" applyFill="1" applyBorder="1" applyAlignment="1">
      <alignment vertical="center"/>
    </xf>
    <xf numFmtId="2" fontId="48" fillId="2" borderId="0" xfId="31" applyNumberFormat="1" applyFont="1" applyFill="1" applyAlignment="1">
      <alignment horizontal="center" vertical="center"/>
    </xf>
    <xf numFmtId="0" fontId="58" fillId="8" borderId="19" xfId="31" applyFont="1" applyFill="1" applyBorder="1" applyAlignment="1">
      <alignment vertical="center" wrapText="1"/>
    </xf>
    <xf numFmtId="0" fontId="51" fillId="8" borderId="16" xfId="31" applyFont="1" applyFill="1" applyBorder="1" applyAlignment="1">
      <alignment horizontal="center" vertical="center"/>
    </xf>
    <xf numFmtId="173" fontId="51" fillId="9" borderId="16" xfId="31" applyNumberFormat="1" applyFont="1" applyFill="1" applyBorder="1" applyAlignment="1">
      <alignment horizontal="center" vertical="center" wrapText="1"/>
    </xf>
    <xf numFmtId="173" fontId="51" fillId="8" borderId="16" xfId="31" applyNumberFormat="1" applyFont="1" applyFill="1" applyBorder="1" applyAlignment="1">
      <alignment horizontal="center" vertical="center"/>
    </xf>
    <xf numFmtId="172" fontId="51" fillId="9" borderId="20" xfId="31" applyNumberFormat="1" applyFont="1" applyFill="1" applyBorder="1" applyAlignment="1">
      <alignment horizontal="center" vertical="center" wrapText="1"/>
    </xf>
    <xf numFmtId="0" fontId="11" fillId="12" borderId="55" xfId="31" applyFont="1" applyFill="1" applyBorder="1" applyAlignment="1">
      <alignment horizontal="left" vertical="center" wrapText="1"/>
    </xf>
    <xf numFmtId="0" fontId="51" fillId="12" borderId="1" xfId="31" applyFont="1" applyFill="1" applyBorder="1" applyAlignment="1">
      <alignment horizontal="center" vertical="center" wrapText="1"/>
    </xf>
    <xf numFmtId="173" fontId="12" fillId="5" borderId="1" xfId="31" applyNumberFormat="1" applyFont="1" applyFill="1" applyBorder="1" applyAlignment="1">
      <alignment horizontal="center" vertical="center" wrapText="1"/>
    </xf>
    <xf numFmtId="173" fontId="12" fillId="12" borderId="1" xfId="31" applyNumberFormat="1" applyFont="1" applyFill="1" applyBorder="1" applyAlignment="1">
      <alignment horizontal="center" vertical="center"/>
    </xf>
    <xf numFmtId="172" fontId="12" fillId="5" borderId="56" xfId="31" applyNumberFormat="1" applyFont="1" applyFill="1" applyBorder="1" applyAlignment="1">
      <alignment horizontal="center" vertical="center" wrapText="1"/>
    </xf>
    <xf numFmtId="0" fontId="6" fillId="0" borderId="57" xfId="31" applyFont="1" applyBorder="1" applyAlignment="1">
      <alignment vertical="center" wrapText="1"/>
    </xf>
    <xf numFmtId="171" fontId="6" fillId="0" borderId="58" xfId="31" applyNumberFormat="1" applyFont="1" applyFill="1" applyBorder="1" applyAlignment="1">
      <alignment vertical="center"/>
    </xf>
    <xf numFmtId="171" fontId="6" fillId="0" borderId="25" xfId="31" applyNumberFormat="1" applyFont="1" applyBorder="1" applyAlignment="1">
      <alignment horizontal="center" vertical="center"/>
    </xf>
    <xf numFmtId="2" fontId="6" fillId="0" borderId="25" xfId="31" applyNumberFormat="1" applyFont="1" applyBorder="1" applyAlignment="1">
      <alignment horizontal="center" vertical="center"/>
    </xf>
    <xf numFmtId="171" fontId="6" fillId="0" borderId="59" xfId="31" applyNumberFormat="1" applyFont="1" applyBorder="1" applyAlignment="1">
      <alignment vertical="center"/>
    </xf>
    <xf numFmtId="0" fontId="6" fillId="0" borderId="60" xfId="31" applyFont="1" applyBorder="1" applyAlignment="1">
      <alignment vertical="center"/>
    </xf>
    <xf numFmtId="171" fontId="6" fillId="0" borderId="11" xfId="31" applyNumberFormat="1" applyFont="1" applyBorder="1" applyAlignment="1">
      <alignment vertical="center"/>
    </xf>
    <xf numFmtId="171" fontId="6" fillId="0" borderId="11" xfId="31" applyNumberFormat="1" applyFont="1" applyBorder="1" applyAlignment="1">
      <alignment horizontal="center" vertical="center"/>
    </xf>
    <xf numFmtId="2" fontId="6" fillId="0" borderId="11" xfId="31" applyNumberFormat="1" applyFont="1" applyBorder="1" applyAlignment="1">
      <alignment horizontal="center" vertical="center"/>
    </xf>
    <xf numFmtId="171" fontId="6" fillId="0" borderId="61" xfId="31" applyNumberFormat="1" applyFont="1" applyFill="1" applyBorder="1" applyAlignment="1">
      <alignment vertical="center"/>
    </xf>
    <xf numFmtId="171" fontId="6" fillId="0" borderId="25" xfId="31" applyNumberFormat="1" applyFont="1" applyBorder="1" applyAlignment="1">
      <alignment vertical="center"/>
    </xf>
    <xf numFmtId="0" fontId="6" fillId="0" borderId="62" xfId="31" applyFont="1" applyBorder="1" applyAlignment="1">
      <alignment vertical="center"/>
    </xf>
    <xf numFmtId="171" fontId="6" fillId="0" borderId="63" xfId="31" applyNumberFormat="1" applyFont="1" applyBorder="1" applyAlignment="1">
      <alignment vertical="center"/>
    </xf>
    <xf numFmtId="171" fontId="6" fillId="0" borderId="63" xfId="31" applyNumberFormat="1" applyFont="1" applyBorder="1" applyAlignment="1">
      <alignment horizontal="center" vertical="center"/>
    </xf>
    <xf numFmtId="2" fontId="6" fillId="0" borderId="63" xfId="31" applyNumberFormat="1" applyFont="1" applyBorder="1" applyAlignment="1">
      <alignment horizontal="center" vertical="center"/>
    </xf>
    <xf numFmtId="171" fontId="6" fillId="0" borderId="64" xfId="31" applyNumberFormat="1" applyFont="1" applyBorder="1" applyAlignment="1">
      <alignment vertical="center"/>
    </xf>
    <xf numFmtId="0" fontId="6" fillId="0" borderId="65" xfId="31" applyFont="1" applyBorder="1" applyAlignment="1">
      <alignment vertical="center"/>
    </xf>
    <xf numFmtId="171" fontId="6" fillId="0" borderId="66" xfId="31" applyNumberFormat="1" applyFont="1" applyFill="1" applyBorder="1" applyAlignment="1">
      <alignment vertical="center"/>
    </xf>
    <xf numFmtId="171" fontId="6" fillId="0" borderId="66" xfId="31" applyNumberFormat="1" applyFont="1" applyBorder="1" applyAlignment="1">
      <alignment horizontal="center" vertical="center"/>
    </xf>
    <xf numFmtId="2" fontId="6" fillId="0" borderId="66" xfId="31" applyNumberFormat="1" applyFont="1" applyBorder="1" applyAlignment="1">
      <alignment horizontal="center" vertical="center"/>
    </xf>
    <xf numFmtId="2" fontId="6" fillId="0" borderId="67" xfId="31" applyNumberFormat="1" applyFont="1" applyBorder="1" applyAlignment="1">
      <alignment horizontal="center" vertical="center"/>
    </xf>
    <xf numFmtId="171" fontId="6" fillId="0" borderId="68" xfId="31" applyNumberFormat="1" applyFont="1" applyBorder="1" applyAlignment="1">
      <alignment vertical="center"/>
    </xf>
    <xf numFmtId="0" fontId="6" fillId="0" borderId="69" xfId="31" applyFont="1" applyBorder="1" applyAlignment="1">
      <alignment vertical="center"/>
    </xf>
    <xf numFmtId="171" fontId="6" fillId="0" borderId="70" xfId="31" applyNumberFormat="1" applyFont="1" applyFill="1" applyBorder="1" applyAlignment="1">
      <alignment vertical="center"/>
    </xf>
    <xf numFmtId="171" fontId="6" fillId="0" borderId="70" xfId="31" applyNumberFormat="1" applyFont="1" applyBorder="1" applyAlignment="1">
      <alignment horizontal="center" vertical="center"/>
    </xf>
    <xf numFmtId="2" fontId="6" fillId="0" borderId="70" xfId="31" applyNumberFormat="1" applyFont="1" applyBorder="1" applyAlignment="1">
      <alignment horizontal="center" vertical="center"/>
    </xf>
    <xf numFmtId="2" fontId="6" fillId="0" borderId="71" xfId="31" applyNumberFormat="1" applyFont="1" applyBorder="1" applyAlignment="1">
      <alignment horizontal="center" vertical="center"/>
    </xf>
    <xf numFmtId="171" fontId="6" fillId="0" borderId="72" xfId="31" applyNumberFormat="1" applyFont="1" applyBorder="1" applyAlignment="1">
      <alignment vertical="center"/>
    </xf>
    <xf numFmtId="0" fontId="6" fillId="0" borderId="69" xfId="31" applyFont="1" applyBorder="1" applyAlignment="1">
      <alignment vertical="center" wrapText="1"/>
    </xf>
    <xf numFmtId="0" fontId="45" fillId="0" borderId="69" xfId="31" applyFont="1" applyBorder="1" applyAlignment="1">
      <alignment vertical="center" wrapText="1"/>
    </xf>
    <xf numFmtId="0" fontId="6" fillId="0" borderId="69" xfId="1" applyFont="1" applyBorder="1" applyAlignment="1">
      <alignment vertical="center" wrapText="1"/>
    </xf>
    <xf numFmtId="10" fontId="6" fillId="0" borderId="70" xfId="33" applyNumberFormat="1" applyFont="1" applyBorder="1" applyAlignment="1">
      <alignment horizontal="center" vertical="center"/>
    </xf>
    <xf numFmtId="10" fontId="6" fillId="0" borderId="71" xfId="34" applyNumberFormat="1" applyFont="1" applyBorder="1" applyAlignment="1">
      <alignment horizontal="center" vertical="center"/>
    </xf>
    <xf numFmtId="171" fontId="6" fillId="0" borderId="72" xfId="31" applyNumberFormat="1" applyFont="1" applyFill="1" applyBorder="1" applyAlignment="1">
      <alignment vertical="center"/>
    </xf>
    <xf numFmtId="0" fontId="20" fillId="0" borderId="69" xfId="31" applyFont="1" applyBorder="1" applyAlignment="1">
      <alignment vertical="center" wrapText="1"/>
    </xf>
    <xf numFmtId="171" fontId="13" fillId="0" borderId="70" xfId="31" applyNumberFormat="1" applyFont="1" applyFill="1" applyBorder="1" applyAlignment="1">
      <alignment vertical="center"/>
    </xf>
    <xf numFmtId="171" fontId="13" fillId="0" borderId="70" xfId="31" applyNumberFormat="1" applyFont="1" applyBorder="1" applyAlignment="1">
      <alignment horizontal="center" vertical="center"/>
    </xf>
    <xf numFmtId="2" fontId="13" fillId="0" borderId="70" xfId="31" applyNumberFormat="1" applyFont="1" applyBorder="1" applyAlignment="1">
      <alignment horizontal="center" vertical="center"/>
    </xf>
    <xf numFmtId="2" fontId="13" fillId="0" borderId="71" xfId="31" applyNumberFormat="1" applyFont="1" applyBorder="1" applyAlignment="1">
      <alignment horizontal="center" vertical="center"/>
    </xf>
    <xf numFmtId="171" fontId="13" fillId="0" borderId="72" xfId="31" applyNumberFormat="1" applyFont="1" applyBorder="1" applyAlignment="1">
      <alignment vertical="center"/>
    </xf>
    <xf numFmtId="0" fontId="13" fillId="0" borderId="69" xfId="31" applyFont="1" applyBorder="1" applyAlignment="1">
      <alignment vertical="center" wrapText="1"/>
    </xf>
    <xf numFmtId="171" fontId="13" fillId="0" borderId="63" xfId="31" applyNumberFormat="1" applyFont="1" applyBorder="1" applyAlignment="1">
      <alignment horizontal="center" vertical="center"/>
    </xf>
    <xf numFmtId="2" fontId="13" fillId="0" borderId="73" xfId="31" applyNumberFormat="1" applyFont="1" applyBorder="1" applyAlignment="1">
      <alignment horizontal="center" vertical="center"/>
    </xf>
    <xf numFmtId="171" fontId="13" fillId="0" borderId="74" xfId="31" applyNumberFormat="1" applyFont="1" applyBorder="1" applyAlignment="1">
      <alignment vertical="center"/>
    </xf>
    <xf numFmtId="0" fontId="6" fillId="0" borderId="75" xfId="31" applyFont="1" applyBorder="1" applyAlignment="1">
      <alignment vertical="center" wrapText="1"/>
    </xf>
    <xf numFmtId="171" fontId="6" fillId="0" borderId="76" xfId="31" applyNumberFormat="1" applyFont="1" applyBorder="1" applyAlignment="1">
      <alignment vertical="center"/>
    </xf>
    <xf numFmtId="2" fontId="6" fillId="0" borderId="77" xfId="31" applyNumberFormat="1" applyFont="1" applyBorder="1" applyAlignment="1">
      <alignment horizontal="center" vertical="center"/>
    </xf>
    <xf numFmtId="2" fontId="6" fillId="0" borderId="76" xfId="31" applyNumberFormat="1" applyFont="1" applyBorder="1" applyAlignment="1">
      <alignment horizontal="center" vertical="center"/>
    </xf>
    <xf numFmtId="171" fontId="6" fillId="0" borderId="78" xfId="31" applyNumberFormat="1" applyFont="1" applyBorder="1" applyAlignment="1">
      <alignment vertical="center"/>
    </xf>
    <xf numFmtId="172" fontId="39" fillId="13" borderId="54" xfId="31" applyNumberFormat="1" applyFont="1" applyFill="1" applyBorder="1" applyAlignment="1">
      <alignment vertical="center"/>
    </xf>
    <xf numFmtId="173" fontId="40" fillId="2" borderId="0" xfId="31" applyNumberFormat="1" applyFont="1" applyFill="1" applyAlignment="1">
      <alignment vertical="center"/>
    </xf>
    <xf numFmtId="0" fontId="6" fillId="0" borderId="79" xfId="31" applyFont="1" applyBorder="1" applyAlignment="1">
      <alignment vertical="center"/>
    </xf>
    <xf numFmtId="171" fontId="6" fillId="0" borderId="80" xfId="31" applyNumberFormat="1" applyFont="1" applyBorder="1" applyAlignment="1">
      <alignment horizontal="right" vertical="center"/>
    </xf>
    <xf numFmtId="10" fontId="6" fillId="0" borderId="81" xfId="33" applyNumberFormat="1" applyFont="1" applyBorder="1" applyAlignment="1">
      <alignment horizontal="center" vertical="center"/>
    </xf>
    <xf numFmtId="2" fontId="6" fillId="0" borderId="80" xfId="31" applyNumberFormat="1" applyFont="1" applyBorder="1" applyAlignment="1">
      <alignment horizontal="center" vertical="center"/>
    </xf>
    <xf numFmtId="171" fontId="6" fillId="0" borderId="82" xfId="31" applyNumberFormat="1" applyFont="1" applyBorder="1" applyAlignment="1">
      <alignment vertical="center"/>
    </xf>
    <xf numFmtId="0" fontId="6" fillId="0" borderId="83" xfId="31" applyFont="1" applyBorder="1" applyAlignment="1">
      <alignment vertical="center"/>
    </xf>
    <xf numFmtId="171" fontId="6" fillId="0" borderId="84" xfId="31" applyNumberFormat="1" applyFont="1" applyBorder="1" applyAlignment="1">
      <alignment horizontal="right" vertical="center"/>
    </xf>
    <xf numFmtId="2" fontId="6" fillId="0" borderId="84" xfId="31" applyNumberFormat="1" applyFont="1" applyBorder="1" applyAlignment="1">
      <alignment horizontal="center" vertical="center"/>
    </xf>
    <xf numFmtId="0" fontId="6" fillId="0" borderId="17" xfId="31" applyFont="1" applyBorder="1" applyAlignment="1">
      <alignment vertical="center" wrapText="1"/>
    </xf>
    <xf numFmtId="171" fontId="6" fillId="0" borderId="85" xfId="31" applyNumberFormat="1" applyFont="1" applyBorder="1" applyAlignment="1">
      <alignment vertical="center"/>
    </xf>
    <xf numFmtId="2" fontId="6" fillId="0" borderId="85" xfId="31" applyNumberFormat="1" applyFont="1" applyBorder="1" applyAlignment="1">
      <alignment horizontal="center" vertical="center"/>
    </xf>
    <xf numFmtId="2" fontId="6" fillId="0" borderId="18" xfId="31" applyNumberFormat="1" applyFont="1" applyBorder="1" applyAlignment="1">
      <alignment horizontal="center" vertical="center"/>
    </xf>
    <xf numFmtId="171" fontId="6" fillId="0" borderId="86" xfId="31" applyNumberFormat="1" applyFont="1" applyBorder="1" applyAlignment="1">
      <alignment vertical="center"/>
    </xf>
    <xf numFmtId="173" fontId="47" fillId="2" borderId="0" xfId="31" applyNumberFormat="1" applyFont="1" applyFill="1" applyAlignment="1">
      <alignment vertical="center"/>
    </xf>
    <xf numFmtId="10" fontId="56" fillId="10" borderId="88" xfId="31" applyNumberFormat="1" applyFont="1" applyFill="1" applyBorder="1" applyAlignment="1">
      <alignment horizontal="center" vertical="center"/>
    </xf>
    <xf numFmtId="172" fontId="39" fillId="10" borderId="89" xfId="31" applyNumberFormat="1" applyFont="1" applyFill="1" applyBorder="1" applyAlignment="1">
      <alignment vertical="center"/>
    </xf>
    <xf numFmtId="10" fontId="56" fillId="2" borderId="0" xfId="31" applyNumberFormat="1" applyFont="1" applyFill="1" applyAlignment="1">
      <alignment horizontal="center" vertical="center"/>
    </xf>
    <xf numFmtId="173" fontId="39" fillId="2" borderId="0" xfId="31" applyNumberFormat="1" applyFont="1" applyFill="1" applyAlignment="1">
      <alignment vertical="center"/>
    </xf>
    <xf numFmtId="9" fontId="56" fillId="10" borderId="88" xfId="31" applyNumberFormat="1" applyFont="1" applyFill="1" applyBorder="1" applyAlignment="1">
      <alignment horizontal="center" vertical="center"/>
    </xf>
    <xf numFmtId="10" fontId="40" fillId="2" borderId="0" xfId="31" applyNumberFormat="1" applyFont="1" applyFill="1" applyAlignment="1">
      <alignment horizontal="center" vertical="center"/>
    </xf>
    <xf numFmtId="0" fontId="40" fillId="2" borderId="0" xfId="31" applyFont="1" applyFill="1" applyAlignment="1">
      <alignment horizontal="center" vertical="center"/>
    </xf>
    <xf numFmtId="0" fontId="59" fillId="0" borderId="0" xfId="0" applyFont="1" applyAlignment="1">
      <alignment vertical="center" wrapText="1"/>
    </xf>
    <xf numFmtId="0" fontId="59" fillId="0" borderId="0" xfId="0" applyFont="1" applyAlignment="1">
      <alignment vertical="center"/>
    </xf>
    <xf numFmtId="0" fontId="47" fillId="0" borderId="0" xfId="32" applyFont="1" applyAlignment="1">
      <alignment vertical="center"/>
    </xf>
    <xf numFmtId="174" fontId="59" fillId="0" borderId="0" xfId="0" applyNumberFormat="1" applyFont="1" applyAlignment="1">
      <alignment vertical="center"/>
    </xf>
    <xf numFmtId="0" fontId="34" fillId="0" borderId="0" xfId="0" applyFont="1" applyAlignment="1">
      <alignment vertical="center" wrapText="1"/>
    </xf>
    <xf numFmtId="10" fontId="56" fillId="6" borderId="15" xfId="31" applyNumberFormat="1" applyFont="1" applyFill="1" applyBorder="1" applyAlignment="1">
      <alignment horizontal="center" vertical="center"/>
    </xf>
    <xf numFmtId="172" fontId="39" fillId="6" borderId="89" xfId="31" applyNumberFormat="1" applyFont="1" applyFill="1" applyBorder="1" applyAlignment="1">
      <alignment vertical="center"/>
    </xf>
    <xf numFmtId="0" fontId="47" fillId="2" borderId="2" xfId="32" applyFont="1" applyFill="1" applyBorder="1" applyAlignment="1">
      <alignment vertical="center"/>
    </xf>
    <xf numFmtId="0" fontId="60" fillId="2" borderId="0" xfId="0" applyFont="1" applyFill="1" applyAlignment="1">
      <alignment vertical="center"/>
    </xf>
    <xf numFmtId="178" fontId="22" fillId="0" borderId="0" xfId="0" applyNumberFormat="1" applyFont="1" applyAlignment="1">
      <alignment vertical="center" wrapText="1"/>
    </xf>
    <xf numFmtId="0" fontId="5" fillId="15" borderId="26" xfId="0" applyFont="1" applyFill="1" applyBorder="1" applyAlignment="1">
      <alignment horizontal="center" vertical="center" wrapText="1"/>
    </xf>
    <xf numFmtId="2" fontId="34" fillId="15" borderId="94" xfId="0" applyNumberFormat="1" applyFont="1" applyFill="1" applyBorder="1" applyAlignment="1">
      <alignment horizontal="center" vertical="center" wrapText="1"/>
    </xf>
    <xf numFmtId="179" fontId="34" fillId="15" borderId="94" xfId="0" applyNumberFormat="1" applyFont="1" applyFill="1" applyBorder="1" applyAlignment="1">
      <alignment horizontal="center" vertical="center" wrapText="1"/>
    </xf>
    <xf numFmtId="178" fontId="5" fillId="15" borderId="26" xfId="0" applyNumberFormat="1" applyFont="1" applyFill="1" applyBorder="1" applyAlignment="1">
      <alignment horizontal="center" vertical="center" wrapText="1"/>
    </xf>
    <xf numFmtId="1" fontId="5" fillId="0" borderId="26" xfId="0" applyNumberFormat="1" applyFont="1" applyBorder="1" applyAlignment="1">
      <alignment horizontal="center" vertical="center" wrapText="1"/>
    </xf>
    <xf numFmtId="0" fontId="5" fillId="0" borderId="26" xfId="0" applyFont="1" applyBorder="1" applyAlignment="1">
      <alignment horizontal="left" vertical="center" wrapText="1"/>
    </xf>
    <xf numFmtId="0" fontId="5" fillId="0" borderId="26" xfId="0" applyFont="1" applyBorder="1" applyAlignment="1">
      <alignment horizontal="center" vertical="center" wrapText="1"/>
    </xf>
    <xf numFmtId="2" fontId="5" fillId="0" borderId="26" xfId="0" applyNumberFormat="1" applyFont="1" applyBorder="1" applyAlignment="1">
      <alignment horizontal="right" vertical="center" wrapText="1"/>
    </xf>
    <xf numFmtId="179" fontId="5" fillId="0" borderId="26" xfId="0" applyNumberFormat="1" applyFont="1" applyBorder="1" applyAlignment="1">
      <alignment horizontal="center" vertical="center" wrapText="1"/>
    </xf>
    <xf numFmtId="178" fontId="5" fillId="0" borderId="26" xfId="0" applyNumberFormat="1" applyFont="1" applyBorder="1" applyAlignment="1">
      <alignment horizontal="center" vertical="center" wrapText="1"/>
    </xf>
    <xf numFmtId="0" fontId="13" fillId="0" borderId="26" xfId="0" applyFont="1" applyBorder="1" applyAlignment="1">
      <alignment horizontal="center" vertical="center" wrapText="1"/>
    </xf>
    <xf numFmtId="0" fontId="61" fillId="7" borderId="26" xfId="0" applyFont="1" applyFill="1" applyBorder="1" applyAlignment="1">
      <alignment horizontal="left" vertical="center" wrapText="1"/>
    </xf>
    <xf numFmtId="2" fontId="13" fillId="0" borderId="26" xfId="0" applyNumberFormat="1" applyFont="1" applyBorder="1" applyAlignment="1">
      <alignment horizontal="center" vertical="center" wrapText="1"/>
    </xf>
    <xf numFmtId="2" fontId="13" fillId="0" borderId="26" xfId="0" applyNumberFormat="1" applyFont="1" applyBorder="1" applyAlignment="1">
      <alignment horizontal="right" vertical="center" wrapText="1"/>
    </xf>
    <xf numFmtId="179" fontId="13" fillId="0" borderId="26" xfId="0" applyNumberFormat="1" applyFont="1" applyBorder="1" applyAlignment="1">
      <alignment horizontal="right" vertical="center" wrapText="1"/>
    </xf>
    <xf numFmtId="178" fontId="13" fillId="0" borderId="26" xfId="0" applyNumberFormat="1" applyFont="1" applyBorder="1" applyAlignment="1">
      <alignment horizontal="right" vertical="center" wrapText="1"/>
    </xf>
    <xf numFmtId="49" fontId="13" fillId="10" borderId="26" xfId="0" applyNumberFormat="1" applyFont="1" applyFill="1" applyBorder="1" applyAlignment="1">
      <alignment horizontal="center" vertical="center" wrapText="1"/>
    </xf>
    <xf numFmtId="0" fontId="17" fillId="10" borderId="26" xfId="0" applyFont="1" applyFill="1" applyBorder="1" applyAlignment="1">
      <alignment horizontal="left" vertical="center" wrapText="1"/>
    </xf>
    <xf numFmtId="2" fontId="13" fillId="10" borderId="26" xfId="0" applyNumberFormat="1" applyFont="1" applyFill="1" applyBorder="1" applyAlignment="1">
      <alignment horizontal="right" vertical="center" wrapText="1"/>
    </xf>
    <xf numFmtId="179" fontId="13" fillId="10" borderId="26" xfId="0" applyNumberFormat="1" applyFont="1" applyFill="1" applyBorder="1" applyAlignment="1">
      <alignment horizontal="right" vertical="center" wrapText="1"/>
    </xf>
    <xf numFmtId="178" fontId="17" fillId="10" borderId="26" xfId="0" applyNumberFormat="1" applyFont="1" applyFill="1" applyBorder="1" applyAlignment="1">
      <alignment horizontal="right" vertical="center" wrapText="1"/>
    </xf>
    <xf numFmtId="179" fontId="5" fillId="0" borderId="26" xfId="0" applyNumberFormat="1" applyFont="1" applyBorder="1" applyAlignment="1">
      <alignment horizontal="right" vertical="center" wrapText="1"/>
    </xf>
    <xf numFmtId="178" fontId="5" fillId="0" borderId="26" xfId="0" applyNumberFormat="1" applyFont="1" applyBorder="1" applyAlignment="1">
      <alignment horizontal="right" vertical="center" wrapText="1"/>
    </xf>
    <xf numFmtId="49" fontId="13" fillId="0" borderId="26" xfId="0" applyNumberFormat="1" applyFont="1" applyBorder="1" applyAlignment="1">
      <alignment horizontal="center" vertical="center" wrapText="1"/>
    </xf>
    <xf numFmtId="0" fontId="61" fillId="0" borderId="26" xfId="0" applyFont="1" applyBorder="1" applyAlignment="1">
      <alignment horizontal="left" vertical="center" wrapText="1"/>
    </xf>
    <xf numFmtId="0" fontId="13" fillId="0" borderId="26" xfId="0" applyFont="1" applyBorder="1" applyAlignment="1">
      <alignment horizontal="left" vertical="center" wrapText="1"/>
    </xf>
    <xf numFmtId="2" fontId="13" fillId="7" borderId="26" xfId="0" applyNumberFormat="1" applyFont="1" applyFill="1" applyBorder="1" applyAlignment="1">
      <alignment horizontal="right" vertical="center" wrapText="1"/>
    </xf>
    <xf numFmtId="176" fontId="49" fillId="0" borderId="26" xfId="0" applyNumberFormat="1" applyFont="1" applyBorder="1" applyAlignment="1">
      <alignment horizontal="center" vertical="center" wrapText="1"/>
    </xf>
    <xf numFmtId="0" fontId="49" fillId="0" borderId="26" xfId="0" applyFont="1" applyBorder="1" applyAlignment="1">
      <alignment horizontal="left" vertical="center" wrapText="1"/>
    </xf>
    <xf numFmtId="176" fontId="5" fillId="0" borderId="26" xfId="0" applyNumberFormat="1" applyFont="1" applyBorder="1" applyAlignment="1">
      <alignment horizontal="center" vertical="center" wrapText="1"/>
    </xf>
    <xf numFmtId="178" fontId="17" fillId="14" borderId="26" xfId="0" applyNumberFormat="1" applyFont="1" applyFill="1" applyBorder="1" applyAlignment="1">
      <alignment horizontal="right" vertical="center" wrapText="1"/>
    </xf>
    <xf numFmtId="1" fontId="5" fillId="7" borderId="26" xfId="0" applyNumberFormat="1" applyFont="1" applyFill="1" applyBorder="1" applyAlignment="1">
      <alignment horizontal="center" vertical="center" wrapText="1"/>
    </xf>
    <xf numFmtId="0" fontId="5" fillId="7" borderId="26" xfId="0" applyFont="1" applyFill="1" applyBorder="1" applyAlignment="1">
      <alignment horizontal="left" vertical="center" wrapText="1"/>
    </xf>
    <xf numFmtId="179" fontId="13" fillId="7" borderId="26" xfId="0" applyNumberFormat="1" applyFont="1" applyFill="1" applyBorder="1" applyAlignment="1">
      <alignment horizontal="right" vertical="center" wrapText="1"/>
    </xf>
    <xf numFmtId="49" fontId="13" fillId="14" borderId="26" xfId="0" applyNumberFormat="1" applyFont="1" applyFill="1" applyBorder="1" applyAlignment="1">
      <alignment horizontal="center" vertical="center" wrapText="1"/>
    </xf>
    <xf numFmtId="0" fontId="17" fillId="14" borderId="26" xfId="0" applyFont="1" applyFill="1" applyBorder="1" applyAlignment="1">
      <alignment horizontal="left" vertical="center" wrapText="1"/>
    </xf>
    <xf numFmtId="2" fontId="13" fillId="14" borderId="26" xfId="0" applyNumberFormat="1" applyFont="1" applyFill="1" applyBorder="1" applyAlignment="1">
      <alignment horizontal="right" vertical="center" wrapText="1"/>
    </xf>
    <xf numFmtId="179" fontId="13" fillId="14" borderId="26" xfId="0" applyNumberFormat="1" applyFont="1" applyFill="1" applyBorder="1" applyAlignment="1">
      <alignment horizontal="right" vertical="center" wrapText="1"/>
    </xf>
    <xf numFmtId="0" fontId="5" fillId="0" borderId="26" xfId="0" applyFont="1" applyBorder="1" applyAlignment="1">
      <alignment vertical="center" wrapText="1"/>
    </xf>
    <xf numFmtId="49" fontId="13" fillId="7" borderId="26" xfId="0" applyNumberFormat="1" applyFont="1" applyFill="1" applyBorder="1" applyAlignment="1">
      <alignment horizontal="center" vertical="center" wrapText="1"/>
    </xf>
    <xf numFmtId="0" fontId="13" fillId="7" borderId="26" xfId="0" applyFont="1" applyFill="1" applyBorder="1" applyAlignment="1">
      <alignment horizontal="left" vertical="center" wrapText="1"/>
    </xf>
    <xf numFmtId="0" fontId="13" fillId="7" borderId="26" xfId="0" applyFont="1" applyFill="1" applyBorder="1" applyAlignment="1">
      <alignment horizontal="center" vertical="center" wrapText="1"/>
    </xf>
    <xf numFmtId="178" fontId="13" fillId="7" borderId="26" xfId="0" applyNumberFormat="1" applyFont="1" applyFill="1" applyBorder="1" applyAlignment="1">
      <alignment horizontal="right" vertical="center" wrapText="1"/>
    </xf>
    <xf numFmtId="2" fontId="13" fillId="0" borderId="26" xfId="0" applyNumberFormat="1" applyFont="1" applyBorder="1" applyAlignment="1">
      <alignment horizontal="right" vertical="center"/>
    </xf>
    <xf numFmtId="0" fontId="13" fillId="0" borderId="26" xfId="0" applyFont="1" applyBorder="1" applyAlignment="1">
      <alignment horizontal="center" vertical="center"/>
    </xf>
    <xf numFmtId="176" fontId="13" fillId="0" borderId="26" xfId="0" applyNumberFormat="1" applyFont="1" applyBorder="1" applyAlignment="1">
      <alignment horizontal="center" vertical="center" wrapText="1"/>
    </xf>
    <xf numFmtId="2" fontId="13" fillId="0" borderId="26" xfId="0" applyNumberFormat="1" applyFont="1" applyBorder="1" applyAlignment="1">
      <alignment vertical="center"/>
    </xf>
    <xf numFmtId="0" fontId="5" fillId="0" borderId="26" xfId="0" applyFont="1" applyBorder="1" applyAlignment="1">
      <alignment horizontal="left" vertical="center"/>
    </xf>
    <xf numFmtId="0" fontId="5" fillId="0" borderId="26" xfId="0" applyFont="1" applyBorder="1" applyAlignment="1">
      <alignment horizontal="center" vertical="center"/>
    </xf>
    <xf numFmtId="2" fontId="5" fillId="0" borderId="26" xfId="0" applyNumberFormat="1" applyFont="1" applyBorder="1" applyAlignment="1">
      <alignment horizontal="left" vertical="center"/>
    </xf>
    <xf numFmtId="179" fontId="5" fillId="0" borderId="26" xfId="0" applyNumberFormat="1" applyFont="1" applyBorder="1" applyAlignment="1">
      <alignment horizontal="left" vertical="center"/>
    </xf>
    <xf numFmtId="178" fontId="5" fillId="0" borderId="26" xfId="0" applyNumberFormat="1" applyFont="1" applyBorder="1" applyAlignment="1">
      <alignment horizontal="left" vertical="center"/>
    </xf>
    <xf numFmtId="2" fontId="13" fillId="0" borderId="26" xfId="0" applyNumberFormat="1" applyFont="1" applyBorder="1" applyAlignment="1">
      <alignment horizontal="center" vertical="center"/>
    </xf>
    <xf numFmtId="2" fontId="13" fillId="10" borderId="26" xfId="0" applyNumberFormat="1" applyFont="1" applyFill="1" applyBorder="1" applyAlignment="1">
      <alignment vertical="center"/>
    </xf>
    <xf numFmtId="0" fontId="24" fillId="7" borderId="26" xfId="0" applyFont="1" applyFill="1" applyBorder="1" applyAlignment="1">
      <alignment horizontal="left" vertical="center" wrapText="1"/>
    </xf>
    <xf numFmtId="2" fontId="13" fillId="7" borderId="26" xfId="0" applyNumberFormat="1" applyFont="1" applyFill="1" applyBorder="1" applyAlignment="1">
      <alignment horizontal="center" vertical="center"/>
    </xf>
    <xf numFmtId="0" fontId="13" fillId="7" borderId="26" xfId="0" applyFont="1" applyFill="1" applyBorder="1" applyAlignment="1">
      <alignment horizontal="center" vertical="center"/>
    </xf>
    <xf numFmtId="2" fontId="13" fillId="7" borderId="26" xfId="0" applyNumberFormat="1" applyFont="1" applyFill="1" applyBorder="1" applyAlignment="1">
      <alignment horizontal="right" vertical="center"/>
    </xf>
    <xf numFmtId="177" fontId="13" fillId="0" borderId="26" xfId="0" applyNumberFormat="1" applyFont="1" applyBorder="1" applyAlignment="1">
      <alignment horizontal="center" vertical="center" wrapText="1" readingOrder="1"/>
    </xf>
    <xf numFmtId="0" fontId="17" fillId="0" borderId="26" xfId="0" applyFont="1" applyBorder="1" applyAlignment="1">
      <alignment vertical="center" wrapText="1"/>
    </xf>
    <xf numFmtId="2" fontId="6" fillId="7" borderId="26" xfId="0" applyNumberFormat="1" applyFont="1" applyFill="1" applyBorder="1" applyAlignment="1">
      <alignment horizontal="center" vertical="center"/>
    </xf>
    <xf numFmtId="2" fontId="6" fillId="0" borderId="26" xfId="0" applyNumberFormat="1" applyFont="1" applyBorder="1" applyAlignment="1">
      <alignment horizontal="center" vertical="center"/>
    </xf>
    <xf numFmtId="0" fontId="6" fillId="0" borderId="26" xfId="0" applyFont="1" applyBorder="1" applyAlignment="1">
      <alignment horizontal="left" vertical="center" wrapText="1"/>
    </xf>
    <xf numFmtId="4" fontId="16" fillId="0" borderId="0" xfId="0" applyNumberFormat="1" applyFont="1" applyAlignment="1">
      <alignment vertical="center"/>
    </xf>
    <xf numFmtId="179" fontId="34" fillId="15" borderId="27" xfId="0" applyNumberFormat="1" applyFont="1" applyFill="1" applyBorder="1" applyAlignment="1">
      <alignment vertical="center"/>
    </xf>
    <xf numFmtId="10" fontId="34" fillId="0" borderId="26" xfId="0" applyNumberFormat="1" applyFont="1" applyBorder="1" applyAlignment="1">
      <alignment vertical="center"/>
    </xf>
    <xf numFmtId="179" fontId="22" fillId="0" borderId="26" xfId="0" applyNumberFormat="1" applyFont="1" applyBorder="1" applyAlignment="1">
      <alignment vertical="center" wrapText="1"/>
    </xf>
    <xf numFmtId="9" fontId="34" fillId="0" borderId="26" xfId="0" applyNumberFormat="1" applyFont="1" applyBorder="1" applyAlignment="1">
      <alignment vertical="center"/>
    </xf>
    <xf numFmtId="169" fontId="34" fillId="15" borderId="26" xfId="0" applyNumberFormat="1" applyFont="1" applyFill="1" applyBorder="1" applyAlignment="1">
      <alignment vertical="center"/>
    </xf>
    <xf numFmtId="0" fontId="34" fillId="0" borderId="0" xfId="0" applyFont="1" applyAlignment="1">
      <alignment horizontal="center" vertical="center" wrapText="1"/>
    </xf>
    <xf numFmtId="2" fontId="34" fillId="0" borderId="0" xfId="0" applyNumberFormat="1" applyFont="1" applyAlignment="1">
      <alignment horizontal="right" vertical="center" wrapText="1"/>
    </xf>
    <xf numFmtId="179" fontId="34" fillId="0" borderId="0" xfId="0" applyNumberFormat="1" applyFont="1" applyAlignment="1">
      <alignment vertical="center" wrapText="1"/>
    </xf>
    <xf numFmtId="169" fontId="32" fillId="16" borderId="93" xfId="0" applyNumberFormat="1" applyFont="1" applyFill="1" applyBorder="1" applyAlignment="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2" fontId="22" fillId="0" borderId="0" xfId="0" applyNumberFormat="1" applyFont="1" applyAlignment="1">
      <alignment horizontal="right" vertical="center" wrapText="1"/>
    </xf>
    <xf numFmtId="179" fontId="22" fillId="0" borderId="0" xfId="0" applyNumberFormat="1" applyFont="1" applyAlignment="1">
      <alignment vertical="center" wrapText="1"/>
    </xf>
    <xf numFmtId="179" fontId="22" fillId="0" borderId="0" xfId="0" applyNumberFormat="1" applyFont="1" applyAlignment="1">
      <alignment vertical="center"/>
    </xf>
    <xf numFmtId="180" fontId="22" fillId="0" borderId="0" xfId="0" applyNumberFormat="1" applyFont="1" applyAlignment="1">
      <alignment vertical="center"/>
    </xf>
    <xf numFmtId="178" fontId="64" fillId="0" borderId="0" xfId="0" applyNumberFormat="1" applyFont="1" applyAlignment="1">
      <alignment vertical="center" wrapText="1"/>
    </xf>
    <xf numFmtId="0" fontId="22" fillId="0" borderId="0" xfId="0" applyFont="1" applyAlignment="1">
      <alignment horizontal="center" vertical="center"/>
    </xf>
    <xf numFmtId="2" fontId="22" fillId="0" borderId="0" xfId="0" applyNumberFormat="1" applyFont="1" applyAlignment="1">
      <alignment vertical="center"/>
    </xf>
    <xf numFmtId="43" fontId="0" fillId="0" borderId="0" xfId="0" applyNumberFormat="1"/>
    <xf numFmtId="0" fontId="32" fillId="0" borderId="0" xfId="0" applyFont="1" applyBorder="1" applyAlignment="1">
      <alignment vertical="center"/>
    </xf>
    <xf numFmtId="0" fontId="32" fillId="0" borderId="2" xfId="0" applyFont="1" applyBorder="1" applyAlignment="1">
      <alignment vertical="center"/>
    </xf>
    <xf numFmtId="0" fontId="5" fillId="0" borderId="95" xfId="0" applyFont="1" applyBorder="1" applyAlignment="1">
      <alignment horizontal="center" vertical="center" wrapText="1"/>
    </xf>
    <xf numFmtId="2" fontId="5" fillId="0" borderId="95" xfId="0" applyNumberFormat="1" applyFont="1" applyBorder="1" applyAlignment="1">
      <alignment vertical="center" wrapText="1"/>
    </xf>
    <xf numFmtId="179" fontId="5" fillId="0" borderId="95" xfId="0" applyNumberFormat="1" applyFont="1" applyBorder="1" applyAlignment="1">
      <alignment vertical="center" wrapText="1"/>
    </xf>
    <xf numFmtId="178" fontId="5" fillId="0" borderId="98" xfId="0" applyNumberFormat="1" applyFont="1" applyBorder="1" applyAlignment="1">
      <alignment vertical="center" wrapText="1"/>
    </xf>
    <xf numFmtId="0" fontId="49" fillId="0" borderId="0" xfId="0" applyFont="1" applyAlignment="1">
      <alignment horizontal="left" vertical="center" wrapText="1"/>
    </xf>
    <xf numFmtId="0" fontId="47"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34" fillId="2" borderId="0" xfId="10" applyFont="1" applyFill="1" applyAlignment="1">
      <alignment horizontal="center" vertical="center" wrapText="1"/>
    </xf>
    <xf numFmtId="0" fontId="44" fillId="0" borderId="1" xfId="0" applyFont="1" applyBorder="1" applyAlignment="1">
      <alignment horizontal="center" vertical="center" wrapText="1"/>
    </xf>
    <xf numFmtId="0" fontId="47" fillId="2" borderId="0" xfId="10" applyFont="1" applyFill="1" applyAlignment="1">
      <alignment horizontal="left" vertical="center" wrapText="1"/>
    </xf>
    <xf numFmtId="0" fontId="16" fillId="0" borderId="0" xfId="0" applyFont="1" applyAlignment="1">
      <alignment horizontal="left"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0" fontId="13" fillId="0" borderId="0" xfId="0" applyFont="1" applyAlignment="1">
      <alignment horizontal="left"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9" fillId="2" borderId="2" xfId="14" applyFont="1" applyFill="1" applyBorder="1" applyAlignment="1">
      <alignment horizontal="center" vertical="center"/>
    </xf>
    <xf numFmtId="0" fontId="5" fillId="2" borderId="0" xfId="14" applyFont="1" applyFill="1" applyAlignment="1">
      <alignment horizontal="center" vertical="center" wrapText="1"/>
    </xf>
    <xf numFmtId="0" fontId="9" fillId="2" borderId="0" xfId="14" applyFont="1" applyFill="1" applyBorder="1" applyAlignment="1">
      <alignment horizontal="center" vertical="center"/>
    </xf>
    <xf numFmtId="0" fontId="5" fillId="0" borderId="18" xfId="0" applyFont="1" applyBorder="1" applyAlignment="1">
      <alignment horizontal="center" vertical="center" wrapText="1"/>
    </xf>
    <xf numFmtId="0" fontId="32" fillId="0" borderId="0" xfId="0" applyFont="1" applyBorder="1" applyAlignment="1">
      <alignment horizontal="center" vertical="center"/>
    </xf>
    <xf numFmtId="0" fontId="5" fillId="14" borderId="28" xfId="0" applyFont="1" applyFill="1" applyBorder="1" applyAlignment="1">
      <alignment horizontal="center" vertical="center" wrapText="1"/>
    </xf>
    <xf numFmtId="0" fontId="59" fillId="0" borderId="96" xfId="0" applyFont="1" applyBorder="1"/>
    <xf numFmtId="0" fontId="59" fillId="0" borderId="97" xfId="0" applyFont="1" applyBorder="1"/>
    <xf numFmtId="0" fontId="5" fillId="0" borderId="95" xfId="0" applyFont="1" applyBorder="1" applyAlignment="1">
      <alignment horizontal="left" vertical="center" wrapText="1"/>
    </xf>
    <xf numFmtId="0" fontId="59" fillId="0" borderId="95" xfId="0" applyFont="1" applyBorder="1"/>
    <xf numFmtId="0" fontId="65" fillId="0" borderId="0" xfId="0" applyFont="1" applyAlignment="1">
      <alignment horizontal="left" vertical="center" wrapText="1"/>
    </xf>
    <xf numFmtId="0" fontId="63" fillId="15" borderId="87" xfId="0" applyFont="1" applyFill="1" applyBorder="1" applyAlignment="1">
      <alignment horizontal="center" vertical="center"/>
    </xf>
    <xf numFmtId="0" fontId="59" fillId="0" borderId="88" xfId="0" applyFont="1" applyBorder="1"/>
    <xf numFmtId="0" fontId="59" fillId="0" borderId="89" xfId="0" applyFont="1" applyBorder="1"/>
    <xf numFmtId="0" fontId="19" fillId="16" borderId="90" xfId="0" applyFont="1" applyFill="1" applyBorder="1" applyAlignment="1">
      <alignment horizontal="center" vertical="center" wrapText="1"/>
    </xf>
    <xf numFmtId="0" fontId="59" fillId="0" borderId="91" xfId="0" applyFont="1" applyBorder="1"/>
    <xf numFmtId="0" fontId="59" fillId="0" borderId="92" xfId="0" applyFont="1" applyBorder="1"/>
    <xf numFmtId="0" fontId="34" fillId="15" borderId="87" xfId="0" applyFont="1" applyFill="1" applyBorder="1" applyAlignment="1">
      <alignment horizontal="right" vertical="center"/>
    </xf>
    <xf numFmtId="0" fontId="22" fillId="0" borderId="87" xfId="0" applyFont="1" applyBorder="1" applyAlignment="1">
      <alignment horizontal="right" vertical="center"/>
    </xf>
    <xf numFmtId="0" fontId="47" fillId="0" borderId="0" xfId="0" applyFont="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29"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left"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1"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17" fillId="0" borderId="7" xfId="0" applyFont="1" applyBorder="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Border="1" applyAlignment="1">
      <alignment horizontal="left" vertical="center"/>
    </xf>
    <xf numFmtId="0" fontId="62" fillId="2" borderId="0" xfId="32" applyFont="1" applyFill="1" applyAlignment="1">
      <alignment horizontal="left" vertical="center" wrapText="1"/>
    </xf>
    <xf numFmtId="0" fontId="56" fillId="2" borderId="28" xfId="31" applyFont="1" applyFill="1" applyBorder="1" applyAlignment="1">
      <alignment horizontal="center" vertical="center"/>
    </xf>
    <xf numFmtId="0" fontId="56" fillId="2" borderId="24" xfId="31" applyFont="1" applyFill="1" applyBorder="1" applyAlignment="1">
      <alignment horizontal="center" vertical="center"/>
    </xf>
    <xf numFmtId="0" fontId="6" fillId="7" borderId="21" xfId="31" applyFont="1" applyFill="1" applyBorder="1" applyAlignment="1">
      <alignment horizontal="center" vertical="center" wrapText="1"/>
    </xf>
    <xf numFmtId="0" fontId="6" fillId="7" borderId="23" xfId="31" applyFont="1" applyFill="1" applyBorder="1" applyAlignment="1">
      <alignment horizontal="center" vertical="center" wrapText="1"/>
    </xf>
    <xf numFmtId="0" fontId="6" fillId="7" borderId="22" xfId="31" applyFont="1" applyFill="1" applyBorder="1" applyAlignment="1">
      <alignment horizontal="center" vertical="center" wrapText="1"/>
    </xf>
    <xf numFmtId="0" fontId="40" fillId="11" borderId="51" xfId="31" applyFont="1" applyFill="1" applyBorder="1" applyAlignment="1">
      <alignment horizontal="center" vertical="center"/>
    </xf>
    <xf numFmtId="0" fontId="40" fillId="0" borderId="52" xfId="31" applyFont="1" applyBorder="1" applyAlignment="1">
      <alignment vertical="center"/>
    </xf>
    <xf numFmtId="0" fontId="40" fillId="0" borderId="53" xfId="31" applyFont="1" applyBorder="1" applyAlignment="1">
      <alignment vertical="center"/>
    </xf>
    <xf numFmtId="0" fontId="40" fillId="13" borderId="51" xfId="31" applyFont="1" applyFill="1" applyBorder="1" applyAlignment="1">
      <alignment horizontal="center" vertical="center"/>
    </xf>
    <xf numFmtId="0" fontId="40" fillId="9" borderId="52" xfId="31" applyFont="1" applyFill="1" applyBorder="1" applyAlignment="1">
      <alignment vertical="center"/>
    </xf>
    <xf numFmtId="0" fontId="40" fillId="9" borderId="53" xfId="31" applyFont="1" applyFill="1" applyBorder="1" applyAlignment="1">
      <alignment vertical="center"/>
    </xf>
    <xf numFmtId="0" fontId="40" fillId="0" borderId="87" xfId="31" applyFont="1" applyBorder="1" applyAlignment="1">
      <alignment horizontal="center" vertical="center" wrapText="1"/>
    </xf>
    <xf numFmtId="0" fontId="40" fillId="0" borderId="88" xfId="31" applyFont="1" applyBorder="1" applyAlignment="1">
      <alignment horizontal="center" vertical="center" wrapText="1"/>
    </xf>
    <xf numFmtId="0" fontId="40" fillId="0" borderId="87" xfId="31" applyFont="1" applyBorder="1" applyAlignment="1">
      <alignment horizontal="center" vertical="center"/>
    </xf>
    <xf numFmtId="0" fontId="40" fillId="0" borderId="88" xfId="31" applyFont="1" applyBorder="1" applyAlignment="1">
      <alignment horizontal="center" vertical="center"/>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Fill="1" applyBorder="1" applyAlignment="1">
      <alignment horizontal="center" vertical="center"/>
    </xf>
    <xf numFmtId="0" fontId="17" fillId="0" borderId="0" xfId="0" applyFont="1" applyBorder="1" applyAlignment="1">
      <alignment horizontal="left" vertical="center"/>
    </xf>
    <xf numFmtId="0" fontId="33" fillId="0" borderId="0" xfId="0" applyFont="1" applyBorder="1" applyAlignment="1">
      <alignment horizontal="center"/>
    </xf>
    <xf numFmtId="0" fontId="33" fillId="0" borderId="7" xfId="0" applyFont="1" applyBorder="1" applyAlignment="1">
      <alignment horizontal="center"/>
    </xf>
    <xf numFmtId="0" fontId="17" fillId="0" borderId="0" xfId="0" applyFont="1" applyBorder="1" applyAlignment="1">
      <alignment horizontal="center" vertical="center"/>
    </xf>
  </cellXfs>
  <cellStyles count="36">
    <cellStyle name="Hipervínculo" xfId="30" builtinId="8"/>
    <cellStyle name="Millares [0]" xfId="21" builtinId="6"/>
    <cellStyle name="Millares 2 3" xfId="8"/>
    <cellStyle name="Millares 3" xfId="9"/>
    <cellStyle name="Moneda [0] 2" xfId="17"/>
    <cellStyle name="Moneda 12" xfId="25"/>
    <cellStyle name="Moneda 2" xfId="11"/>
    <cellStyle name="Moneda 2 2" xfId="15"/>
    <cellStyle name="Moneda 2 4" xfId="3"/>
    <cellStyle name="Moneda 3 10" xfId="23"/>
    <cellStyle name="Moneda 7" xfId="20"/>
    <cellStyle name="Normal" xfId="0" builtinId="0"/>
    <cellStyle name="Normal 10" xfId="6"/>
    <cellStyle name="Normal 12" xfId="19"/>
    <cellStyle name="Normal 2" xfId="10"/>
    <cellStyle name="Normal 2 10" xfId="32"/>
    <cellStyle name="Normal 2 2" xfId="14"/>
    <cellStyle name="Normal 2 2 2" xfId="26"/>
    <cellStyle name="Normal 2 3" xfId="18"/>
    <cellStyle name="Normal 3" xfId="22"/>
    <cellStyle name="Normal 3 58" xfId="27"/>
    <cellStyle name="Normal 4" xfId="24"/>
    <cellStyle name="Normal 4 4 2" xfId="35"/>
    <cellStyle name="Normal 5" xfId="28"/>
    <cellStyle name="Normal 6" xfId="2"/>
    <cellStyle name="Normal 7" xfId="31"/>
    <cellStyle name="Normal 9" xfId="1"/>
    <cellStyle name="Porcentaje" xfId="13" builtinId="5"/>
    <cellStyle name="Porcentaje 2" xfId="5"/>
    <cellStyle name="Porcentaje 2 2" xfId="29"/>
    <cellStyle name="Porcentaje 2 3" xfId="34"/>
    <cellStyle name="Porcentaje 3" xfId="12"/>
    <cellStyle name="Porcentaje 3 2" xfId="16"/>
    <cellStyle name="Porcentaje 3 3" xfId="33"/>
    <cellStyle name="Porcentual 2" xfId="4"/>
    <cellStyle name="Porcentual 4" xfId="7"/>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457200</xdr:colOff>
      <xdr:row>2</xdr:row>
      <xdr:rowOff>104775</xdr:rowOff>
    </xdr:from>
    <xdr:ext cx="800100" cy="476250"/>
    <xdr:pic>
      <xdr:nvPicPr>
        <xdr:cNvPr id="3" name="image1.png">
          <a:extLst>
            <a:ext uri="{FF2B5EF4-FFF2-40B4-BE49-F238E27FC236}">
              <a16:creationId xmlns:a16="http://schemas.microsoft.com/office/drawing/2014/main" id="{B820D894-885E-B643-B30B-F05C8CC3AFBC}"/>
            </a:ext>
          </a:extLst>
        </xdr:cNvPr>
        <xdr:cNvPicPr preferRelativeResize="0"/>
      </xdr:nvPicPr>
      <xdr:blipFill>
        <a:blip xmlns:r="http://schemas.openxmlformats.org/officeDocument/2006/relationships" r:embed="rId1" cstate="print"/>
        <a:stretch>
          <a:fillRect/>
        </a:stretch>
      </xdr:blipFill>
      <xdr:spPr>
        <a:xfrm>
          <a:off x="11582400" y="104775"/>
          <a:ext cx="800100" cy="4762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Precios"/>
      <sheetName val="MObra"/>
      <sheetName val="Equipo"/>
      <sheetName val="Transpórte"/>
      <sheetName val="Basicos"/>
      <sheetName val="Presup"/>
      <sheetName val="APUS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APUS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M33"/>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350000000000001" customHeight="1">
      <c r="B2" s="378" t="s">
        <v>1</v>
      </c>
      <c r="C2" s="378"/>
      <c r="D2" s="378"/>
      <c r="E2" s="378"/>
      <c r="F2" s="378"/>
      <c r="G2" s="378"/>
      <c r="H2" s="378"/>
    </row>
    <row r="3" spans="2:9" ht="35.25" customHeight="1">
      <c r="B3" s="379" t="s">
        <v>213</v>
      </c>
      <c r="C3" s="379"/>
      <c r="D3" s="379"/>
      <c r="E3" s="379"/>
      <c r="F3" s="379"/>
      <c r="G3" s="379"/>
      <c r="H3" s="379"/>
    </row>
    <row r="4" spans="2:9" ht="19.5" customHeight="1">
      <c r="B4" s="380"/>
      <c r="C4" s="380"/>
      <c r="D4" s="380"/>
      <c r="E4" s="380"/>
      <c r="F4" s="380"/>
      <c r="G4" s="380"/>
      <c r="H4" s="380"/>
    </row>
    <row r="6" spans="2:9">
      <c r="B6" s="381" t="s">
        <v>1</v>
      </c>
      <c r="C6" s="381"/>
      <c r="D6" s="381"/>
      <c r="E6" s="381"/>
      <c r="F6" s="381"/>
      <c r="G6" s="381"/>
      <c r="H6" s="381"/>
    </row>
    <row r="7" spans="2:9" ht="17.100000000000001" customHeight="1">
      <c r="B7" s="11"/>
      <c r="C7" s="382"/>
      <c r="D7" s="382"/>
      <c r="E7" s="382"/>
      <c r="F7" s="382"/>
      <c r="G7" s="382"/>
      <c r="H7" s="382"/>
    </row>
    <row r="8" spans="2:9" ht="16.350000000000001" customHeight="1">
      <c r="B8" s="11"/>
      <c r="C8" s="377" t="s">
        <v>1</v>
      </c>
      <c r="D8" s="377"/>
      <c r="E8" s="377"/>
      <c r="F8" s="377"/>
      <c r="G8" s="12"/>
      <c r="H8" s="13" t="s">
        <v>1</v>
      </c>
    </row>
    <row r="9" spans="2:9">
      <c r="B9" s="11"/>
      <c r="C9" s="374" t="s">
        <v>3</v>
      </c>
      <c r="D9" s="374"/>
      <c r="E9" s="374"/>
      <c r="F9" s="374"/>
      <c r="G9" s="374"/>
      <c r="H9" s="374"/>
    </row>
    <row r="10" spans="2:9">
      <c r="B10" s="11"/>
      <c r="C10" s="374"/>
      <c r="D10" s="374"/>
      <c r="E10" s="374"/>
      <c r="F10" s="374"/>
      <c r="G10" s="374"/>
      <c r="H10" s="374"/>
    </row>
    <row r="12" spans="2:9" ht="16.350000000000001" customHeight="1">
      <c r="B12" s="375" t="s">
        <v>8</v>
      </c>
      <c r="C12" s="375"/>
      <c r="D12" s="375"/>
      <c r="E12" s="375"/>
      <c r="F12" s="375"/>
      <c r="G12" s="2"/>
      <c r="H12" s="2"/>
      <c r="I12" s="3"/>
    </row>
    <row r="13" spans="2:9" ht="31.5" customHeight="1">
      <c r="B13" s="46" t="s">
        <v>0</v>
      </c>
      <c r="C13" s="46" t="s">
        <v>4</v>
      </c>
      <c r="D13" s="46" t="s">
        <v>5</v>
      </c>
      <c r="E13" s="105" t="s">
        <v>6</v>
      </c>
      <c r="F13" s="46" t="s">
        <v>7</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376" t="s">
        <v>214</v>
      </c>
      <c r="C20" s="376"/>
      <c r="D20" s="376"/>
      <c r="E20" s="376"/>
      <c r="F20" s="376"/>
      <c r="G20" s="376"/>
    </row>
    <row r="21" spans="2:13" ht="25.5">
      <c r="B21" s="46" t="s">
        <v>0</v>
      </c>
      <c r="C21" s="46" t="s">
        <v>12</v>
      </c>
      <c r="D21" s="46" t="s">
        <v>9</v>
      </c>
      <c r="E21" s="47" t="s">
        <v>10</v>
      </c>
      <c r="F21" s="46" t="s">
        <v>11</v>
      </c>
      <c r="G21" s="46" t="s">
        <v>7</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373"/>
      <c r="C27" s="373"/>
      <c r="D27" s="373"/>
      <c r="E27" s="373"/>
      <c r="F27" s="373"/>
      <c r="G27" s="373"/>
      <c r="H27" s="373"/>
      <c r="I27" s="373"/>
      <c r="J27" s="373"/>
      <c r="K27" s="373"/>
      <c r="L27" s="373"/>
      <c r="M27" s="100"/>
    </row>
    <row r="28" spans="2:13">
      <c r="B28" s="98"/>
      <c r="C28" s="4"/>
      <c r="D28" s="5"/>
      <c r="E28" s="6"/>
    </row>
    <row r="29" spans="2:13">
      <c r="B29" s="99" t="s">
        <v>200</v>
      </c>
      <c r="C29" s="4"/>
      <c r="D29" s="5"/>
      <c r="E29" s="6"/>
    </row>
    <row r="30" spans="2:13">
      <c r="B30" s="98"/>
      <c r="C30" s="4"/>
      <c r="D30" s="5"/>
      <c r="E30" s="6"/>
    </row>
    <row r="31" spans="2:13">
      <c r="B31" s="99" t="s">
        <v>201</v>
      </c>
      <c r="C31" s="4"/>
      <c r="D31" s="5"/>
      <c r="E31" s="6"/>
    </row>
    <row r="32" spans="2:13">
      <c r="B32" s="99" t="s">
        <v>1</v>
      </c>
      <c r="C32" s="4"/>
      <c r="D32" s="5"/>
      <c r="E32" s="6"/>
    </row>
    <row r="33" spans="2:5">
      <c r="B33" s="99" t="s">
        <v>202</v>
      </c>
      <c r="C33" s="4"/>
      <c r="D33" s="5"/>
      <c r="E33" s="6"/>
    </row>
  </sheetData>
  <mergeCells count="10">
    <mergeCell ref="B2:H2"/>
    <mergeCell ref="B3:H3"/>
    <mergeCell ref="B4:H4"/>
    <mergeCell ref="B6:H6"/>
    <mergeCell ref="C7:H7"/>
    <mergeCell ref="B27:L27"/>
    <mergeCell ref="C9:H10"/>
    <mergeCell ref="B12:F12"/>
    <mergeCell ref="B20:G20"/>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M55"/>
  <sheetViews>
    <sheetView zoomScale="80" zoomScaleNormal="80" workbookViewId="0">
      <selection activeCell="B2" sqref="B2:M3"/>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420" t="s">
        <v>249</v>
      </c>
      <c r="C2" s="420"/>
      <c r="D2" s="420"/>
      <c r="E2" s="420"/>
      <c r="F2" s="420"/>
      <c r="G2" s="420"/>
      <c r="H2" s="420"/>
      <c r="I2" s="420"/>
      <c r="J2" s="420"/>
      <c r="K2" s="456"/>
      <c r="L2" s="456"/>
      <c r="M2" s="456"/>
    </row>
    <row r="3" spans="2:13" ht="26.25" customHeight="1">
      <c r="B3" s="57"/>
      <c r="C3" s="457" t="s">
        <v>76</v>
      </c>
      <c r="D3" s="457"/>
      <c r="E3" s="457"/>
      <c r="F3" s="457"/>
      <c r="G3" s="457"/>
      <c r="H3" s="457"/>
      <c r="I3" s="457"/>
      <c r="J3" s="457"/>
      <c r="K3" s="457"/>
      <c r="L3" s="457"/>
      <c r="M3" s="58"/>
    </row>
    <row r="4" spans="2:13" ht="20.25" customHeight="1">
      <c r="B4" s="52"/>
      <c r="C4" s="132"/>
      <c r="D4" s="132"/>
      <c r="E4" s="132"/>
      <c r="F4" s="132"/>
      <c r="G4" s="132"/>
      <c r="H4" s="132"/>
      <c r="I4" s="132"/>
      <c r="J4" s="132"/>
      <c r="K4" s="132"/>
      <c r="L4" s="132"/>
      <c r="M4" s="51"/>
    </row>
    <row r="5" spans="2:13">
      <c r="B5" s="52"/>
      <c r="M5" s="51"/>
    </row>
    <row r="6" spans="2:13" ht="15.75">
      <c r="B6" s="52"/>
      <c r="C6" s="453" t="s">
        <v>89</v>
      </c>
      <c r="D6" s="453"/>
      <c r="E6" s="458"/>
      <c r="F6" s="59"/>
      <c r="G6" s="60"/>
      <c r="H6" s="60"/>
      <c r="I6" s="60"/>
      <c r="J6" s="60"/>
      <c r="K6" s="60"/>
      <c r="L6" s="60"/>
      <c r="M6" s="51"/>
    </row>
    <row r="7" spans="2:13">
      <c r="B7" s="52"/>
      <c r="F7" s="36"/>
      <c r="G7" s="36"/>
      <c r="H7" s="36"/>
      <c r="I7" s="36"/>
      <c r="J7" s="36"/>
      <c r="K7" s="36"/>
      <c r="L7" s="36"/>
      <c r="M7" s="51"/>
    </row>
    <row r="8" spans="2:13" ht="15.75">
      <c r="B8" s="52"/>
      <c r="C8" s="453" t="s">
        <v>90</v>
      </c>
      <c r="D8" s="453"/>
      <c r="E8" s="454"/>
      <c r="F8" s="449"/>
      <c r="G8" s="450"/>
      <c r="H8" s="450"/>
      <c r="I8" s="450"/>
      <c r="J8" s="450"/>
      <c r="K8" s="450"/>
      <c r="L8" s="451"/>
      <c r="M8" s="51"/>
    </row>
    <row r="9" spans="2:13" ht="20.25">
      <c r="B9" s="52"/>
      <c r="C9" s="55"/>
      <c r="D9" s="55"/>
      <c r="E9" s="55"/>
      <c r="F9" s="36"/>
      <c r="G9" s="36"/>
      <c r="H9" s="36"/>
      <c r="I9" s="36"/>
      <c r="J9" s="36"/>
      <c r="K9" s="36"/>
      <c r="L9" s="36"/>
      <c r="M9" s="51"/>
    </row>
    <row r="10" spans="2:13" ht="15.75">
      <c r="B10" s="52"/>
      <c r="C10" s="453" t="s">
        <v>91</v>
      </c>
      <c r="D10" s="453"/>
      <c r="E10" s="454"/>
      <c r="F10" s="59"/>
      <c r="G10" s="60"/>
      <c r="H10" s="60"/>
      <c r="I10" s="444" t="s">
        <v>92</v>
      </c>
      <c r="J10" s="444"/>
      <c r="K10" s="455"/>
      <c r="L10" s="59"/>
      <c r="M10" s="51"/>
    </row>
    <row r="11" spans="2:13" ht="20.25">
      <c r="B11" s="52"/>
      <c r="C11" s="55"/>
      <c r="D11" s="55"/>
      <c r="E11" s="56"/>
      <c r="F11" s="60"/>
      <c r="G11" s="60"/>
      <c r="H11" s="60"/>
      <c r="I11" s="60"/>
      <c r="J11" s="60"/>
      <c r="K11" s="60"/>
      <c r="L11" s="60"/>
      <c r="M11" s="51"/>
    </row>
    <row r="12" spans="2:13" ht="15.75">
      <c r="B12" s="52"/>
      <c r="C12" s="453" t="s">
        <v>15</v>
      </c>
      <c r="D12" s="453"/>
      <c r="E12" s="454"/>
      <c r="F12" s="449"/>
      <c r="G12" s="450"/>
      <c r="H12" s="450"/>
      <c r="I12" s="450"/>
      <c r="J12" s="450"/>
      <c r="K12" s="450"/>
      <c r="L12" s="451"/>
      <c r="M12" s="51"/>
    </row>
    <row r="13" spans="2:13">
      <c r="B13" s="52"/>
      <c r="M13" s="51"/>
    </row>
    <row r="14" spans="2:13">
      <c r="B14" s="52"/>
      <c r="C14" s="444"/>
      <c r="D14" s="444"/>
      <c r="E14" s="444"/>
      <c r="F14" s="444"/>
      <c r="G14" s="444"/>
      <c r="H14" s="444"/>
      <c r="I14" s="444"/>
      <c r="J14" s="444"/>
      <c r="K14" s="444"/>
      <c r="L14" s="444"/>
      <c r="M14" s="51"/>
    </row>
    <row r="15" spans="2:13">
      <c r="B15" s="52"/>
      <c r="C15" s="445" t="s">
        <v>94</v>
      </c>
      <c r="D15" s="445"/>
      <c r="E15" s="445"/>
      <c r="F15" s="445"/>
      <c r="G15" s="445"/>
      <c r="H15" s="445"/>
      <c r="I15" s="445"/>
      <c r="J15" s="445"/>
      <c r="K15" s="445"/>
      <c r="L15" s="445"/>
      <c r="M15" s="51"/>
    </row>
    <row r="16" spans="2:13">
      <c r="B16" s="52"/>
      <c r="C16" s="436" t="s">
        <v>87</v>
      </c>
      <c r="D16" s="437"/>
      <c r="E16" s="437"/>
      <c r="F16" s="437"/>
      <c r="G16" s="438"/>
      <c r="H16" s="111" t="s">
        <v>21</v>
      </c>
      <c r="I16" s="111" t="s">
        <v>93</v>
      </c>
      <c r="J16" s="111" t="s">
        <v>22</v>
      </c>
      <c r="K16" s="436" t="s">
        <v>77</v>
      </c>
      <c r="L16" s="438"/>
      <c r="M16" s="51"/>
    </row>
    <row r="17" spans="2:13">
      <c r="B17" s="52"/>
      <c r="C17" s="436"/>
      <c r="D17" s="437"/>
      <c r="E17" s="437"/>
      <c r="F17" s="437"/>
      <c r="G17" s="438"/>
      <c r="H17" s="54"/>
      <c r="I17" s="54"/>
      <c r="J17" s="54"/>
      <c r="K17" s="436"/>
      <c r="L17" s="438"/>
      <c r="M17" s="51"/>
    </row>
    <row r="18" spans="2:13">
      <c r="B18" s="52"/>
      <c r="C18" s="436"/>
      <c r="D18" s="437"/>
      <c r="E18" s="437"/>
      <c r="F18" s="437"/>
      <c r="G18" s="438"/>
      <c r="H18" s="54" t="s">
        <v>98</v>
      </c>
      <c r="I18" s="54" t="s">
        <v>1</v>
      </c>
      <c r="J18" s="54" t="s">
        <v>1</v>
      </c>
      <c r="K18" s="436"/>
      <c r="L18" s="438"/>
      <c r="M18" s="51"/>
    </row>
    <row r="19" spans="2:13">
      <c r="B19" s="52"/>
      <c r="C19" s="436"/>
      <c r="D19" s="437"/>
      <c r="E19" s="437"/>
      <c r="F19" s="437"/>
      <c r="G19" s="438"/>
      <c r="H19" s="54"/>
      <c r="I19" s="54"/>
      <c r="J19" s="54"/>
      <c r="K19" s="436"/>
      <c r="L19" s="438"/>
      <c r="M19" s="51"/>
    </row>
    <row r="20" spans="2:13">
      <c r="B20" s="52"/>
      <c r="C20" s="436"/>
      <c r="D20" s="437"/>
      <c r="E20" s="437"/>
      <c r="F20" s="437"/>
      <c r="G20" s="438"/>
      <c r="H20" s="54"/>
      <c r="I20" s="54"/>
      <c r="J20" s="54"/>
      <c r="K20" s="436"/>
      <c r="L20" s="438"/>
      <c r="M20" s="51"/>
    </row>
    <row r="21" spans="2:13">
      <c r="B21" s="52"/>
      <c r="C21" s="436"/>
      <c r="D21" s="437"/>
      <c r="E21" s="437"/>
      <c r="F21" s="437"/>
      <c r="G21" s="438"/>
      <c r="H21" s="54"/>
      <c r="I21" s="54"/>
      <c r="J21" s="54"/>
      <c r="K21" s="436"/>
      <c r="L21" s="438"/>
      <c r="M21" s="51"/>
    </row>
    <row r="22" spans="2:13">
      <c r="B22" s="52"/>
      <c r="C22" s="436"/>
      <c r="D22" s="437"/>
      <c r="E22" s="437"/>
      <c r="F22" s="437"/>
      <c r="G22" s="438"/>
      <c r="H22" s="54"/>
      <c r="I22" s="54"/>
      <c r="J22" s="54"/>
      <c r="K22" s="436"/>
      <c r="L22" s="438"/>
      <c r="M22" s="51"/>
    </row>
    <row r="23" spans="2:13">
      <c r="B23" s="52"/>
      <c r="C23" s="436"/>
      <c r="D23" s="437"/>
      <c r="E23" s="437"/>
      <c r="F23" s="437"/>
      <c r="G23" s="438"/>
      <c r="H23" s="54"/>
      <c r="I23" s="54"/>
      <c r="J23" s="54"/>
      <c r="K23" s="436"/>
      <c r="L23" s="438"/>
      <c r="M23" s="51"/>
    </row>
    <row r="24" spans="2:13">
      <c r="B24" s="52"/>
      <c r="C24" s="36"/>
      <c r="D24" s="36"/>
      <c r="E24" s="36"/>
      <c r="F24" s="36"/>
      <c r="G24" s="36"/>
      <c r="H24" s="36"/>
      <c r="I24" s="36"/>
      <c r="J24" s="53" t="s">
        <v>31</v>
      </c>
      <c r="K24" s="436"/>
      <c r="L24" s="438"/>
      <c r="M24" s="51"/>
    </row>
    <row r="25" spans="2:13">
      <c r="B25" s="52"/>
      <c r="C25" s="445" t="s">
        <v>100</v>
      </c>
      <c r="D25" s="445"/>
      <c r="E25" s="445"/>
      <c r="F25" s="445"/>
      <c r="G25" s="445"/>
      <c r="H25" s="445"/>
      <c r="I25" s="445"/>
      <c r="J25" s="445"/>
      <c r="K25" s="445"/>
      <c r="L25" s="445"/>
      <c r="M25" s="51"/>
    </row>
    <row r="26" spans="2:13">
      <c r="B26" s="52"/>
      <c r="C26" s="452" t="s">
        <v>86</v>
      </c>
      <c r="D26" s="452"/>
      <c r="E26" s="452"/>
      <c r="F26" s="111" t="s">
        <v>85</v>
      </c>
      <c r="G26" s="111" t="s">
        <v>84</v>
      </c>
      <c r="H26" s="111" t="s">
        <v>83</v>
      </c>
      <c r="I26" s="111" t="s">
        <v>82</v>
      </c>
      <c r="J26" s="109" t="s">
        <v>81</v>
      </c>
      <c r="K26" s="436" t="s">
        <v>77</v>
      </c>
      <c r="L26" s="438"/>
      <c r="M26" s="51"/>
    </row>
    <row r="27" spans="2:13">
      <c r="B27" s="52"/>
      <c r="C27" s="449"/>
      <c r="D27" s="450"/>
      <c r="E27" s="451"/>
      <c r="F27" s="54"/>
      <c r="G27" s="54"/>
      <c r="H27" s="54"/>
      <c r="I27" s="54"/>
      <c r="J27" s="54"/>
      <c r="K27" s="436"/>
      <c r="L27" s="438"/>
      <c r="M27" s="51"/>
    </row>
    <row r="28" spans="2:13">
      <c r="B28" s="52"/>
      <c r="C28" s="449"/>
      <c r="D28" s="450"/>
      <c r="E28" s="451"/>
      <c r="F28" s="54"/>
      <c r="G28" s="54"/>
      <c r="H28" s="54"/>
      <c r="I28" s="54"/>
      <c r="J28" s="54"/>
      <c r="K28" s="436"/>
      <c r="L28" s="438"/>
      <c r="M28" s="51"/>
    </row>
    <row r="29" spans="2:13">
      <c r="B29" s="52"/>
      <c r="C29" s="449"/>
      <c r="D29" s="450"/>
      <c r="E29" s="451"/>
      <c r="F29" s="54"/>
      <c r="G29" s="54"/>
      <c r="H29" s="54"/>
      <c r="I29" s="54"/>
      <c r="J29" s="54"/>
      <c r="K29" s="436"/>
      <c r="L29" s="438"/>
      <c r="M29" s="51"/>
    </row>
    <row r="30" spans="2:13">
      <c r="B30" s="52"/>
      <c r="C30" s="449"/>
      <c r="D30" s="450"/>
      <c r="E30" s="451"/>
      <c r="F30" s="54"/>
      <c r="G30" s="54"/>
      <c r="H30" s="54"/>
      <c r="I30" s="54"/>
      <c r="J30" s="54"/>
      <c r="K30" s="436"/>
      <c r="L30" s="438"/>
      <c r="M30" s="51"/>
    </row>
    <row r="31" spans="2:13">
      <c r="B31" s="52"/>
      <c r="C31" s="36"/>
      <c r="D31" s="36"/>
      <c r="E31" s="36"/>
      <c r="F31" s="36"/>
      <c r="G31" s="36"/>
      <c r="H31" s="36"/>
      <c r="I31" s="36"/>
      <c r="J31" s="53" t="s">
        <v>31</v>
      </c>
      <c r="K31" s="436"/>
      <c r="L31" s="438"/>
      <c r="M31" s="51"/>
    </row>
    <row r="32" spans="2:13">
      <c r="B32" s="52"/>
      <c r="C32" s="445" t="s">
        <v>101</v>
      </c>
      <c r="D32" s="445"/>
      <c r="E32" s="445"/>
      <c r="F32" s="445"/>
      <c r="G32" s="445"/>
      <c r="H32" s="445"/>
      <c r="I32" s="445"/>
      <c r="J32" s="445"/>
      <c r="K32" s="445"/>
      <c r="L32" s="445"/>
      <c r="M32" s="51"/>
    </row>
    <row r="33" spans="2:13">
      <c r="B33" s="52"/>
      <c r="C33" s="436" t="s">
        <v>87</v>
      </c>
      <c r="D33" s="437"/>
      <c r="E33" s="437"/>
      <c r="F33" s="437"/>
      <c r="G33" s="438"/>
      <c r="H33" s="111" t="s">
        <v>88</v>
      </c>
      <c r="I33" s="111" t="s">
        <v>82</v>
      </c>
      <c r="J33" s="111" t="s">
        <v>81</v>
      </c>
      <c r="K33" s="436" t="s">
        <v>77</v>
      </c>
      <c r="L33" s="438"/>
      <c r="M33" s="51"/>
    </row>
    <row r="34" spans="2:13">
      <c r="B34" s="52"/>
      <c r="C34" s="446"/>
      <c r="D34" s="447"/>
      <c r="E34" s="447"/>
      <c r="F34" s="447"/>
      <c r="G34" s="448"/>
      <c r="H34" s="54"/>
      <c r="I34" s="54"/>
      <c r="J34" s="54"/>
      <c r="K34" s="436"/>
      <c r="L34" s="438"/>
      <c r="M34" s="51"/>
    </row>
    <row r="35" spans="2:13">
      <c r="B35" s="52"/>
      <c r="C35" s="446"/>
      <c r="D35" s="447"/>
      <c r="E35" s="447"/>
      <c r="F35" s="447"/>
      <c r="G35" s="448"/>
      <c r="H35" s="54"/>
      <c r="I35" s="54"/>
      <c r="J35" s="54"/>
      <c r="K35" s="436"/>
      <c r="L35" s="438"/>
      <c r="M35" s="51"/>
    </row>
    <row r="36" spans="2:13">
      <c r="B36" s="52"/>
      <c r="C36" s="446"/>
      <c r="D36" s="447"/>
      <c r="E36" s="447"/>
      <c r="F36" s="447"/>
      <c r="G36" s="448"/>
      <c r="H36" s="54"/>
      <c r="I36" s="54"/>
      <c r="J36" s="54"/>
      <c r="K36" s="436"/>
      <c r="L36" s="438"/>
      <c r="M36" s="51"/>
    </row>
    <row r="37" spans="2:13">
      <c r="B37" s="52"/>
      <c r="C37" s="446"/>
      <c r="D37" s="447"/>
      <c r="E37" s="447"/>
      <c r="F37" s="447"/>
      <c r="G37" s="448"/>
      <c r="H37" s="54"/>
      <c r="I37" s="54"/>
      <c r="J37" s="54"/>
      <c r="K37" s="436"/>
      <c r="L37" s="438"/>
      <c r="M37" s="51"/>
    </row>
    <row r="38" spans="2:13">
      <c r="B38" s="52"/>
      <c r="C38" s="444"/>
      <c r="D38" s="444"/>
      <c r="E38" s="444"/>
      <c r="F38" s="444"/>
      <c r="G38" s="444"/>
      <c r="H38" s="36"/>
      <c r="I38" s="36"/>
      <c r="J38" s="53" t="s">
        <v>31</v>
      </c>
      <c r="K38" s="436"/>
      <c r="L38" s="438"/>
      <c r="M38" s="51"/>
    </row>
    <row r="39" spans="2:13">
      <c r="B39" s="52"/>
      <c r="C39" s="445" t="s">
        <v>80</v>
      </c>
      <c r="D39" s="445"/>
      <c r="E39" s="445"/>
      <c r="F39" s="445"/>
      <c r="G39" s="445"/>
      <c r="H39" s="445"/>
      <c r="I39" s="445"/>
      <c r="J39" s="445"/>
      <c r="K39" s="445"/>
      <c r="L39" s="445"/>
      <c r="M39" s="51"/>
    </row>
    <row r="40" spans="2:13">
      <c r="B40" s="52"/>
      <c r="C40" s="436" t="s">
        <v>79</v>
      </c>
      <c r="D40" s="437"/>
      <c r="E40" s="437"/>
      <c r="F40" s="438"/>
      <c r="G40" s="111" t="s">
        <v>1</v>
      </c>
      <c r="H40" s="111" t="s">
        <v>78</v>
      </c>
      <c r="I40" s="111" t="s">
        <v>95</v>
      </c>
      <c r="J40" s="111" t="s">
        <v>96</v>
      </c>
      <c r="K40" s="436" t="s">
        <v>77</v>
      </c>
      <c r="L40" s="438"/>
      <c r="M40" s="51"/>
    </row>
    <row r="41" spans="2:13">
      <c r="B41" s="52"/>
      <c r="C41" s="436"/>
      <c r="D41" s="437"/>
      <c r="E41" s="437"/>
      <c r="F41" s="438"/>
      <c r="G41" s="110"/>
      <c r="H41" s="54"/>
      <c r="I41" s="54"/>
      <c r="J41" s="54"/>
      <c r="K41" s="436"/>
      <c r="L41" s="438"/>
      <c r="M41" s="51"/>
    </row>
    <row r="42" spans="2:13">
      <c r="B42" s="52"/>
      <c r="C42" s="436"/>
      <c r="D42" s="437"/>
      <c r="E42" s="437"/>
      <c r="F42" s="438"/>
      <c r="G42" s="110"/>
      <c r="H42" s="54"/>
      <c r="I42" s="54"/>
      <c r="J42" s="54"/>
      <c r="K42" s="436"/>
      <c r="L42" s="438"/>
      <c r="M42" s="51"/>
    </row>
    <row r="43" spans="2:13">
      <c r="B43" s="52"/>
      <c r="C43" s="436"/>
      <c r="D43" s="437"/>
      <c r="E43" s="437"/>
      <c r="F43" s="438"/>
      <c r="G43" s="110"/>
      <c r="H43" s="54"/>
      <c r="I43" s="54"/>
      <c r="J43" s="54"/>
      <c r="K43" s="436"/>
      <c r="L43" s="438"/>
      <c r="M43" s="51"/>
    </row>
    <row r="44" spans="2:13">
      <c r="B44" s="52"/>
      <c r="C44" s="436"/>
      <c r="D44" s="437"/>
      <c r="E44" s="437"/>
      <c r="F44" s="438"/>
      <c r="G44" s="110"/>
      <c r="H44" s="54"/>
      <c r="I44" s="54"/>
      <c r="J44" s="54"/>
      <c r="K44" s="436"/>
      <c r="L44" s="438"/>
      <c r="M44" s="51"/>
    </row>
    <row r="45" spans="2:13">
      <c r="B45" s="52"/>
      <c r="C45" s="436"/>
      <c r="D45" s="437"/>
      <c r="E45" s="437"/>
      <c r="F45" s="438"/>
      <c r="G45" s="110"/>
      <c r="H45" s="54"/>
      <c r="I45" s="54"/>
      <c r="J45" s="54"/>
      <c r="K45" s="436"/>
      <c r="L45" s="438"/>
      <c r="M45" s="51"/>
    </row>
    <row r="46" spans="2:13">
      <c r="B46" s="52"/>
      <c r="C46" s="436"/>
      <c r="D46" s="437"/>
      <c r="E46" s="437"/>
      <c r="F46" s="438"/>
      <c r="G46" s="110"/>
      <c r="H46" s="54"/>
      <c r="I46" s="54"/>
      <c r="J46" s="54"/>
      <c r="K46" s="436"/>
      <c r="L46" s="438"/>
      <c r="M46" s="51"/>
    </row>
    <row r="47" spans="2:13">
      <c r="B47" s="52"/>
      <c r="C47" s="436"/>
      <c r="D47" s="437"/>
      <c r="E47" s="437"/>
      <c r="F47" s="438"/>
      <c r="G47" s="110"/>
      <c r="H47" s="54"/>
      <c r="I47" s="54"/>
      <c r="J47" s="54"/>
      <c r="K47" s="436"/>
      <c r="L47" s="438"/>
      <c r="M47" s="51"/>
    </row>
    <row r="48" spans="2:13">
      <c r="B48" s="52"/>
      <c r="C48" s="36"/>
      <c r="D48" s="36"/>
      <c r="E48" s="36"/>
      <c r="F48" s="36"/>
      <c r="G48" s="36"/>
      <c r="H48" s="36"/>
      <c r="I48" s="36"/>
      <c r="J48" s="53" t="s">
        <v>31</v>
      </c>
      <c r="K48" s="436"/>
      <c r="L48" s="438"/>
      <c r="M48" s="51"/>
    </row>
    <row r="49" spans="2:13">
      <c r="B49" s="52"/>
      <c r="M49" s="51"/>
    </row>
    <row r="50" spans="2:13" ht="15.75">
      <c r="B50" s="52"/>
      <c r="C50" s="439" t="s">
        <v>1</v>
      </c>
      <c r="D50" s="439"/>
      <c r="E50" s="439"/>
      <c r="F50" s="439"/>
      <c r="G50" s="439"/>
      <c r="H50" s="440" t="s">
        <v>99</v>
      </c>
      <c r="I50" s="440"/>
      <c r="J50" s="441"/>
      <c r="K50" s="442"/>
      <c r="L50" s="443"/>
      <c r="M50" s="51"/>
    </row>
    <row r="51" spans="2:13">
      <c r="B51" s="50"/>
      <c r="C51" s="49"/>
      <c r="D51" s="49"/>
      <c r="E51" s="49"/>
      <c r="F51" s="49"/>
      <c r="G51" s="49"/>
      <c r="H51" s="49"/>
      <c r="I51" s="49"/>
      <c r="J51" s="49"/>
      <c r="K51" s="49"/>
      <c r="L51" s="49"/>
      <c r="M51" s="48"/>
    </row>
    <row r="55" spans="2:13">
      <c r="B55" s="435" t="s">
        <v>97</v>
      </c>
      <c r="C55" s="435"/>
      <c r="D55" s="435"/>
      <c r="E55" s="435"/>
      <c r="F55" s="435"/>
      <c r="G55" s="435"/>
      <c r="H55" s="435"/>
      <c r="I55" s="435"/>
      <c r="J55" s="435"/>
      <c r="K55" s="435"/>
      <c r="L55" s="435"/>
      <c r="M55" s="435"/>
    </row>
  </sheetData>
  <mergeCells count="75">
    <mergeCell ref="B2:M2"/>
    <mergeCell ref="C3:L3"/>
    <mergeCell ref="C6:E6"/>
    <mergeCell ref="C8:E8"/>
    <mergeCell ref="F8:L8"/>
    <mergeCell ref="C10:E10"/>
    <mergeCell ref="I10:K10"/>
    <mergeCell ref="C12:E12"/>
    <mergeCell ref="F12:L12"/>
    <mergeCell ref="C14:L14"/>
    <mergeCell ref="C15:L15"/>
    <mergeCell ref="C16:G16"/>
    <mergeCell ref="K16:L16"/>
    <mergeCell ref="C17:G17"/>
    <mergeCell ref="K17:L17"/>
    <mergeCell ref="C18:G18"/>
    <mergeCell ref="K18:L18"/>
    <mergeCell ref="C19:G19"/>
    <mergeCell ref="K19:L19"/>
    <mergeCell ref="C20:G20"/>
    <mergeCell ref="K20:L20"/>
    <mergeCell ref="C21:G21"/>
    <mergeCell ref="K21:L21"/>
    <mergeCell ref="C22:G22"/>
    <mergeCell ref="K22:L22"/>
    <mergeCell ref="C23:G23"/>
    <mergeCell ref="K23:L23"/>
    <mergeCell ref="K24:L24"/>
    <mergeCell ref="C25:L25"/>
    <mergeCell ref="C26:E26"/>
    <mergeCell ref="K26:L26"/>
    <mergeCell ref="C27:E27"/>
    <mergeCell ref="K27:L27"/>
    <mergeCell ref="C28:E28"/>
    <mergeCell ref="K28:L28"/>
    <mergeCell ref="C29:E29"/>
    <mergeCell ref="K29:L29"/>
    <mergeCell ref="C30:E30"/>
    <mergeCell ref="K30:L30"/>
    <mergeCell ref="K31:L31"/>
    <mergeCell ref="C32:L32"/>
    <mergeCell ref="C33:G33"/>
    <mergeCell ref="K33:L33"/>
    <mergeCell ref="C34:G34"/>
    <mergeCell ref="K34:L34"/>
    <mergeCell ref="C35:G35"/>
    <mergeCell ref="K35:L35"/>
    <mergeCell ref="C36:G36"/>
    <mergeCell ref="K36:L36"/>
    <mergeCell ref="C37:G37"/>
    <mergeCell ref="K37:L37"/>
    <mergeCell ref="C38:G38"/>
    <mergeCell ref="K38:L38"/>
    <mergeCell ref="C39:L39"/>
    <mergeCell ref="C40:F40"/>
    <mergeCell ref="K40:L40"/>
    <mergeCell ref="C41:F41"/>
    <mergeCell ref="K41:L41"/>
    <mergeCell ref="C42:F42"/>
    <mergeCell ref="K42:L42"/>
    <mergeCell ref="C43:F43"/>
    <mergeCell ref="K43:L43"/>
    <mergeCell ref="C44:F44"/>
    <mergeCell ref="K44:L44"/>
    <mergeCell ref="C45:F45"/>
    <mergeCell ref="K45:L45"/>
    <mergeCell ref="C46:F46"/>
    <mergeCell ref="K46:L46"/>
    <mergeCell ref="B55:M55"/>
    <mergeCell ref="C47:F47"/>
    <mergeCell ref="K47:L47"/>
    <mergeCell ref="K48:L48"/>
    <mergeCell ref="C50:G50"/>
    <mergeCell ref="H50:J50"/>
    <mergeCell ref="K50:L50"/>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6"/>
  <sheetViews>
    <sheetView zoomScale="60" zoomScaleNormal="60" workbookViewId="0">
      <selection activeCell="B1" sqref="B1"/>
    </sheetView>
  </sheetViews>
  <sheetFormatPr baseColWidth="10" defaultColWidth="11.42578125" defaultRowHeight="14.25"/>
  <cols>
    <col min="1" max="1" width="4.85546875" style="138" customWidth="1"/>
    <col min="2" max="2" width="73.85546875" style="138" customWidth="1"/>
    <col min="3" max="3" width="17.85546875" style="138" customWidth="1"/>
    <col min="4" max="4" width="17.42578125" style="138" customWidth="1"/>
    <col min="5" max="5" width="17.28515625" style="138" customWidth="1"/>
    <col min="6" max="6" width="19.7109375" style="138" customWidth="1"/>
    <col min="7" max="7" width="17.7109375" style="138" bestFit="1" customWidth="1"/>
    <col min="8" max="8" width="39.85546875" style="138" customWidth="1"/>
    <col min="9" max="9" width="39.42578125" style="138" customWidth="1"/>
    <col min="10" max="16384" width="11.42578125" style="138"/>
  </cols>
  <sheetData>
    <row r="1" spans="2:7" ht="15">
      <c r="B1" s="273" t="s">
        <v>316</v>
      </c>
      <c r="C1" s="134"/>
      <c r="D1" s="134"/>
      <c r="E1" s="135"/>
      <c r="F1" s="136" t="s">
        <v>250</v>
      </c>
      <c r="G1" s="137" t="s">
        <v>251</v>
      </c>
    </row>
    <row r="2" spans="2:7" ht="18">
      <c r="B2" s="139" t="s">
        <v>252</v>
      </c>
      <c r="C2" s="134"/>
      <c r="D2" s="134"/>
      <c r="E2" s="135"/>
      <c r="F2" s="135"/>
      <c r="G2" s="140"/>
    </row>
    <row r="3" spans="2:7" ht="6.75" customHeight="1">
      <c r="B3" s="141"/>
      <c r="C3" s="134"/>
      <c r="D3" s="134"/>
      <c r="E3" s="135"/>
      <c r="F3" s="136"/>
      <c r="G3" s="135"/>
    </row>
    <row r="4" spans="2:7" ht="7.5" customHeight="1">
      <c r="B4" s="134"/>
      <c r="C4" s="134"/>
      <c r="D4" s="134"/>
      <c r="E4" s="135"/>
      <c r="F4" s="135"/>
      <c r="G4" s="135"/>
    </row>
    <row r="5" spans="2:7" ht="19.5" customHeight="1" thickBot="1">
      <c r="B5" s="134" t="s">
        <v>253</v>
      </c>
      <c r="C5" s="134"/>
      <c r="D5" s="142" t="s">
        <v>254</v>
      </c>
      <c r="E5" s="143" t="s">
        <v>255</v>
      </c>
      <c r="F5" s="144" t="s">
        <v>256</v>
      </c>
      <c r="G5" s="135"/>
    </row>
    <row r="6" spans="2:7" ht="17.25" customHeight="1">
      <c r="B6" s="462" t="s">
        <v>645</v>
      </c>
      <c r="C6" s="134"/>
      <c r="D6" s="145" t="s">
        <v>257</v>
      </c>
      <c r="E6" s="146">
        <f t="shared" ref="E6:F8" si="0">$F$6</f>
        <v>0</v>
      </c>
      <c r="F6" s="145"/>
      <c r="G6" s="135"/>
    </row>
    <row r="7" spans="2:7" ht="18.75" customHeight="1">
      <c r="B7" s="463"/>
      <c r="C7" s="147"/>
      <c r="D7" s="148"/>
      <c r="E7" s="149" t="s">
        <v>258</v>
      </c>
      <c r="F7" s="150">
        <f>ROUND((E6*5%),0)</f>
        <v>0</v>
      </c>
      <c r="G7" s="135"/>
    </row>
    <row r="8" spans="2:7" ht="36">
      <c r="B8" s="463"/>
      <c r="C8" s="134"/>
      <c r="D8" s="151"/>
      <c r="E8" s="152" t="s">
        <v>259</v>
      </c>
      <c r="F8" s="153">
        <f t="shared" si="0"/>
        <v>0</v>
      </c>
      <c r="G8" s="136"/>
    </row>
    <row r="9" spans="2:7">
      <c r="B9" s="463"/>
      <c r="C9" s="154"/>
      <c r="D9" s="151"/>
      <c r="E9" s="134"/>
      <c r="F9" s="135"/>
      <c r="G9" s="135"/>
    </row>
    <row r="10" spans="2:7" ht="10.5" customHeight="1" thickBot="1">
      <c r="B10" s="463"/>
      <c r="C10" s="154"/>
      <c r="D10" s="154"/>
      <c r="E10" s="154"/>
      <c r="F10" s="154"/>
      <c r="G10" s="155"/>
    </row>
    <row r="11" spans="2:7" ht="44.25" customHeight="1" thickBot="1">
      <c r="B11" s="463"/>
      <c r="C11" s="134"/>
      <c r="D11" s="156" t="s">
        <v>260</v>
      </c>
      <c r="E11" s="157">
        <f t="shared" ref="E11" si="1">$F$6</f>
        <v>0</v>
      </c>
      <c r="F11" s="158" t="s">
        <v>261</v>
      </c>
      <c r="G11" s="159">
        <f t="shared" ref="G11" si="2">$F$6</f>
        <v>0</v>
      </c>
    </row>
    <row r="12" spans="2:7" ht="15" thickBot="1">
      <c r="B12" s="464"/>
      <c r="C12" s="134"/>
      <c r="D12" s="134"/>
      <c r="E12" s="135"/>
      <c r="F12" s="134"/>
      <c r="G12" s="134"/>
    </row>
    <row r="13" spans="2:7" ht="15" thickBot="1">
      <c r="B13" s="160"/>
      <c r="C13" s="134"/>
      <c r="D13" s="134"/>
      <c r="E13" s="134"/>
      <c r="F13" s="135"/>
      <c r="G13" s="134"/>
    </row>
    <row r="14" spans="2:7" ht="15">
      <c r="B14" s="161" t="s">
        <v>262</v>
      </c>
      <c r="C14" s="162"/>
      <c r="D14" s="163"/>
      <c r="E14" s="164"/>
      <c r="F14" s="164"/>
      <c r="G14" s="165"/>
    </row>
    <row r="15" spans="2:7" ht="22.5">
      <c r="B15" s="166" t="s">
        <v>263</v>
      </c>
      <c r="C15" s="167" t="s">
        <v>264</v>
      </c>
      <c r="D15" s="167" t="s">
        <v>265</v>
      </c>
      <c r="E15" s="168" t="s">
        <v>266</v>
      </c>
      <c r="F15" s="169" t="s">
        <v>267</v>
      </c>
      <c r="G15" s="170" t="s">
        <v>268</v>
      </c>
    </row>
    <row r="16" spans="2:7" ht="25.5">
      <c r="B16" s="171" t="s">
        <v>269</v>
      </c>
      <c r="C16" s="172"/>
      <c r="D16" s="173"/>
      <c r="E16" s="174">
        <v>0.5</v>
      </c>
      <c r="F16" s="175">
        <v>10</v>
      </c>
      <c r="G16" s="176">
        <f>ROUND((C16*(1+D16)*E16*F16),0)</f>
        <v>0</v>
      </c>
    </row>
    <row r="17" spans="2:7" ht="25.5">
      <c r="B17" s="171" t="s">
        <v>270</v>
      </c>
      <c r="C17" s="177"/>
      <c r="D17" s="178"/>
      <c r="E17" s="179">
        <v>1</v>
      </c>
      <c r="F17" s="175">
        <v>10</v>
      </c>
      <c r="G17" s="180">
        <f t="shared" ref="G17:G26" si="3">ROUND((C17*(1+D17)*E17*F17),0)</f>
        <v>0</v>
      </c>
    </row>
    <row r="18" spans="2:7" ht="38.25">
      <c r="B18" s="171" t="s">
        <v>271</v>
      </c>
      <c r="C18" s="177"/>
      <c r="D18" s="178"/>
      <c r="E18" s="179">
        <v>0.3</v>
      </c>
      <c r="F18" s="175">
        <v>10</v>
      </c>
      <c r="G18" s="180">
        <f t="shared" si="3"/>
        <v>0</v>
      </c>
    </row>
    <row r="19" spans="2:7" ht="25.5">
      <c r="B19" s="171" t="s">
        <v>272</v>
      </c>
      <c r="C19" s="177"/>
      <c r="D19" s="178"/>
      <c r="E19" s="179">
        <v>0.3</v>
      </c>
      <c r="F19" s="175">
        <v>10</v>
      </c>
      <c r="G19" s="180">
        <f t="shared" si="3"/>
        <v>0</v>
      </c>
    </row>
    <row r="20" spans="2:7" ht="25.5">
      <c r="B20" s="171" t="s">
        <v>273</v>
      </c>
      <c r="C20" s="177"/>
      <c r="D20" s="178"/>
      <c r="E20" s="179">
        <v>1</v>
      </c>
      <c r="F20" s="175">
        <v>9.5</v>
      </c>
      <c r="G20" s="180">
        <f t="shared" si="3"/>
        <v>0</v>
      </c>
    </row>
    <row r="21" spans="2:7" ht="25.5">
      <c r="B21" s="171" t="s">
        <v>274</v>
      </c>
      <c r="C21" s="177"/>
      <c r="D21" s="178"/>
      <c r="E21" s="179">
        <v>0.5</v>
      </c>
      <c r="F21" s="175">
        <v>9.5</v>
      </c>
      <c r="G21" s="180">
        <f t="shared" si="3"/>
        <v>0</v>
      </c>
    </row>
    <row r="22" spans="2:7">
      <c r="B22" s="171" t="s">
        <v>275</v>
      </c>
      <c r="C22" s="177"/>
      <c r="D22" s="178"/>
      <c r="E22" s="179">
        <v>1</v>
      </c>
      <c r="F22" s="175">
        <v>9.5</v>
      </c>
      <c r="G22" s="180">
        <f t="shared" si="3"/>
        <v>0</v>
      </c>
    </row>
    <row r="23" spans="2:7">
      <c r="B23" s="171" t="s">
        <v>276</v>
      </c>
      <c r="C23" s="177"/>
      <c r="D23" s="178"/>
      <c r="E23" s="179">
        <v>1</v>
      </c>
      <c r="F23" s="175">
        <v>9.5</v>
      </c>
      <c r="G23" s="180">
        <f t="shared" si="3"/>
        <v>0</v>
      </c>
    </row>
    <row r="24" spans="2:7">
      <c r="B24" s="171" t="s">
        <v>277</v>
      </c>
      <c r="C24" s="177"/>
      <c r="D24" s="178"/>
      <c r="E24" s="179">
        <v>1</v>
      </c>
      <c r="F24" s="175">
        <v>9.5</v>
      </c>
      <c r="G24" s="180">
        <f t="shared" si="3"/>
        <v>0</v>
      </c>
    </row>
    <row r="25" spans="2:7">
      <c r="B25" s="171" t="s">
        <v>278</v>
      </c>
      <c r="C25" s="177"/>
      <c r="D25" s="181"/>
      <c r="E25" s="182">
        <v>0.2</v>
      </c>
      <c r="F25" s="175">
        <v>9.5</v>
      </c>
      <c r="G25" s="183">
        <f t="shared" si="3"/>
        <v>0</v>
      </c>
    </row>
    <row r="26" spans="2:7">
      <c r="B26" s="184" t="s">
        <v>279</v>
      </c>
      <c r="C26" s="177"/>
      <c r="D26" s="181"/>
      <c r="E26" s="182">
        <v>0.2</v>
      </c>
      <c r="F26" s="175">
        <v>9.5</v>
      </c>
      <c r="G26" s="183">
        <f t="shared" si="3"/>
        <v>0</v>
      </c>
    </row>
    <row r="27" spans="2:7" ht="7.5" customHeight="1">
      <c r="B27" s="171"/>
      <c r="C27" s="185"/>
      <c r="D27" s="186"/>
      <c r="E27" s="187"/>
      <c r="F27" s="188"/>
      <c r="G27" s="189"/>
    </row>
    <row r="28" spans="2:7" ht="24.75" customHeight="1" thickBot="1">
      <c r="B28" s="465" t="s">
        <v>280</v>
      </c>
      <c r="C28" s="466"/>
      <c r="D28" s="466"/>
      <c r="E28" s="466"/>
      <c r="F28" s="467"/>
      <c r="G28" s="190">
        <f>SUM(G16:G27)</f>
        <v>0</v>
      </c>
    </row>
    <row r="29" spans="2:7" ht="15" thickBot="1">
      <c r="B29" s="134"/>
      <c r="C29" s="155"/>
      <c r="D29" s="155"/>
      <c r="E29" s="135"/>
      <c r="F29" s="191"/>
      <c r="G29" s="155"/>
    </row>
    <row r="30" spans="2:7" ht="15">
      <c r="B30" s="192" t="s">
        <v>281</v>
      </c>
      <c r="C30" s="193"/>
      <c r="D30" s="194"/>
      <c r="E30" s="195"/>
      <c r="F30" s="195"/>
      <c r="G30" s="196"/>
    </row>
    <row r="31" spans="2:7">
      <c r="B31" s="197" t="s">
        <v>282</v>
      </c>
      <c r="C31" s="198" t="s">
        <v>283</v>
      </c>
      <c r="D31" s="199" t="s">
        <v>21</v>
      </c>
      <c r="E31" s="200" t="s">
        <v>22</v>
      </c>
      <c r="F31" s="200" t="s">
        <v>284</v>
      </c>
      <c r="G31" s="201" t="s">
        <v>285</v>
      </c>
    </row>
    <row r="32" spans="2:7">
      <c r="B32" s="202" t="s">
        <v>286</v>
      </c>
      <c r="C32" s="203">
        <f t="shared" ref="C32" si="4">$F$6</f>
        <v>0</v>
      </c>
      <c r="D32" s="204" t="s">
        <v>197</v>
      </c>
      <c r="E32" s="205">
        <v>8</v>
      </c>
      <c r="F32" s="205">
        <v>1</v>
      </c>
      <c r="G32" s="206">
        <f>C32*E32</f>
        <v>0</v>
      </c>
    </row>
    <row r="33" spans="2:7" ht="7.5" customHeight="1">
      <c r="B33" s="207"/>
      <c r="C33" s="208"/>
      <c r="D33" s="209"/>
      <c r="E33" s="210"/>
      <c r="F33" s="210"/>
      <c r="G33" s="211"/>
    </row>
    <row r="34" spans="2:7">
      <c r="B34" s="197" t="s">
        <v>287</v>
      </c>
      <c r="C34" s="198" t="s">
        <v>283</v>
      </c>
      <c r="D34" s="199" t="s">
        <v>21</v>
      </c>
      <c r="E34" s="200" t="s">
        <v>22</v>
      </c>
      <c r="F34" s="200" t="s">
        <v>284</v>
      </c>
      <c r="G34" s="201" t="s">
        <v>285</v>
      </c>
    </row>
    <row r="35" spans="2:7">
      <c r="B35" s="202" t="s">
        <v>288</v>
      </c>
      <c r="C35" s="212"/>
      <c r="D35" s="204" t="s">
        <v>197</v>
      </c>
      <c r="E35" s="205">
        <v>3</v>
      </c>
      <c r="F35" s="205">
        <v>10</v>
      </c>
      <c r="G35" s="206">
        <f>C35*E35*F35</f>
        <v>0</v>
      </c>
    </row>
    <row r="36" spans="2:7">
      <c r="B36" s="213" t="s">
        <v>289</v>
      </c>
      <c r="C36" s="214"/>
      <c r="D36" s="215" t="s">
        <v>197</v>
      </c>
      <c r="E36" s="216">
        <v>1</v>
      </c>
      <c r="F36" s="216">
        <v>10</v>
      </c>
      <c r="G36" s="217">
        <f>C36*E36*F36</f>
        <v>0</v>
      </c>
    </row>
    <row r="37" spans="2:7" ht="6.75" customHeight="1">
      <c r="B37" s="207"/>
      <c r="C37" s="208"/>
      <c r="D37" s="209"/>
      <c r="E37" s="210"/>
      <c r="F37" s="210"/>
      <c r="G37" s="211"/>
    </row>
    <row r="38" spans="2:7">
      <c r="B38" s="218" t="s">
        <v>290</v>
      </c>
      <c r="C38" s="219">
        <f t="shared" ref="C38:C44" si="5">$F$6</f>
        <v>0</v>
      </c>
      <c r="D38" s="220" t="s">
        <v>291</v>
      </c>
      <c r="E38" s="221">
        <v>1</v>
      </c>
      <c r="F38" s="222">
        <v>9.5</v>
      </c>
      <c r="G38" s="223">
        <f t="shared" ref="G38:G41" si="6">C38*E38*F38</f>
        <v>0</v>
      </c>
    </row>
    <row r="39" spans="2:7">
      <c r="B39" s="224" t="s">
        <v>292</v>
      </c>
      <c r="C39" s="225">
        <f t="shared" si="5"/>
        <v>0</v>
      </c>
      <c r="D39" s="226" t="s">
        <v>291</v>
      </c>
      <c r="E39" s="227">
        <v>1</v>
      </c>
      <c r="F39" s="228">
        <v>9.5</v>
      </c>
      <c r="G39" s="229">
        <f t="shared" si="6"/>
        <v>0</v>
      </c>
    </row>
    <row r="40" spans="2:7">
      <c r="B40" s="224" t="s">
        <v>293</v>
      </c>
      <c r="C40" s="225">
        <f t="shared" si="5"/>
        <v>0</v>
      </c>
      <c r="D40" s="226" t="s">
        <v>291</v>
      </c>
      <c r="E40" s="227">
        <v>1</v>
      </c>
      <c r="F40" s="228">
        <v>9.5</v>
      </c>
      <c r="G40" s="229">
        <f t="shared" si="6"/>
        <v>0</v>
      </c>
    </row>
    <row r="41" spans="2:7">
      <c r="B41" s="230" t="s">
        <v>294</v>
      </c>
      <c r="C41" s="225">
        <f t="shared" si="5"/>
        <v>0</v>
      </c>
      <c r="D41" s="226" t="s">
        <v>291</v>
      </c>
      <c r="E41" s="227">
        <v>1</v>
      </c>
      <c r="F41" s="228">
        <v>9.5</v>
      </c>
      <c r="G41" s="229">
        <f t="shared" si="6"/>
        <v>0</v>
      </c>
    </row>
    <row r="42" spans="2:7">
      <c r="B42" s="230" t="s">
        <v>295</v>
      </c>
      <c r="C42" s="225">
        <f t="shared" si="5"/>
        <v>0</v>
      </c>
      <c r="D42" s="226" t="s">
        <v>291</v>
      </c>
      <c r="E42" s="227">
        <v>1</v>
      </c>
      <c r="F42" s="228">
        <v>9.5</v>
      </c>
      <c r="G42" s="229">
        <f>C42*E42*F42</f>
        <v>0</v>
      </c>
    </row>
    <row r="43" spans="2:7">
      <c r="B43" s="231" t="s">
        <v>296</v>
      </c>
      <c r="C43" s="225">
        <f t="shared" si="5"/>
        <v>0</v>
      </c>
      <c r="D43" s="226" t="s">
        <v>297</v>
      </c>
      <c r="E43" s="227">
        <v>1E-3</v>
      </c>
      <c r="F43" s="228"/>
      <c r="G43" s="229">
        <f>C43*E43</f>
        <v>0</v>
      </c>
    </row>
    <row r="44" spans="2:7" ht="55.5" customHeight="1">
      <c r="B44" s="231" t="s">
        <v>299</v>
      </c>
      <c r="C44" s="225">
        <f t="shared" si="5"/>
        <v>0</v>
      </c>
      <c r="D44" s="226" t="s">
        <v>291</v>
      </c>
      <c r="E44" s="227">
        <v>1</v>
      </c>
      <c r="F44" s="228">
        <v>9.5</v>
      </c>
      <c r="G44" s="229">
        <f>C44*E44</f>
        <v>0</v>
      </c>
    </row>
    <row r="45" spans="2:7">
      <c r="B45" s="232" t="s">
        <v>300</v>
      </c>
      <c r="C45" s="225">
        <f>$F$6</f>
        <v>0</v>
      </c>
      <c r="D45" s="226" t="s">
        <v>197</v>
      </c>
      <c r="E45" s="233">
        <v>1</v>
      </c>
      <c r="F45" s="234"/>
      <c r="G45" s="235">
        <f>$F$6</f>
        <v>0</v>
      </c>
    </row>
    <row r="46" spans="2:7">
      <c r="B46" s="236" t="s">
        <v>301</v>
      </c>
      <c r="C46" s="237">
        <f t="shared" ref="C46:C48" si="7">$F$6</f>
        <v>0</v>
      </c>
      <c r="D46" s="238" t="s">
        <v>197</v>
      </c>
      <c r="E46" s="239">
        <v>1</v>
      </c>
      <c r="F46" s="240"/>
      <c r="G46" s="241">
        <f>C46*E46*F46</f>
        <v>0</v>
      </c>
    </row>
    <row r="47" spans="2:7">
      <c r="B47" s="242" t="s">
        <v>302</v>
      </c>
      <c r="C47" s="237">
        <f t="shared" si="7"/>
        <v>0</v>
      </c>
      <c r="D47" s="243" t="s">
        <v>197</v>
      </c>
      <c r="E47" s="239">
        <v>1</v>
      </c>
      <c r="F47" s="244"/>
      <c r="G47" s="245">
        <f>C47*E47</f>
        <v>0</v>
      </c>
    </row>
    <row r="48" spans="2:7">
      <c r="B48" s="242" t="s">
        <v>303</v>
      </c>
      <c r="C48" s="237">
        <f t="shared" si="7"/>
        <v>0</v>
      </c>
      <c r="D48" s="243" t="s">
        <v>197</v>
      </c>
      <c r="E48" s="239">
        <v>1</v>
      </c>
      <c r="F48" s="244"/>
      <c r="G48" s="245">
        <f t="shared" ref="G48" si="8">C48*E48</f>
        <v>0</v>
      </c>
    </row>
    <row r="49" spans="2:7" ht="4.5" customHeight="1">
      <c r="B49" s="246"/>
      <c r="C49" s="247"/>
      <c r="D49" s="247"/>
      <c r="E49" s="248"/>
      <c r="F49" s="249"/>
      <c r="G49" s="250"/>
    </row>
    <row r="50" spans="2:7" ht="16.5" thickBot="1">
      <c r="B50" s="468" t="s">
        <v>304</v>
      </c>
      <c r="C50" s="469"/>
      <c r="D50" s="469"/>
      <c r="E50" s="469"/>
      <c r="F50" s="470"/>
      <c r="G50" s="251">
        <f>SUM(G32:G49)</f>
        <v>0</v>
      </c>
    </row>
    <row r="51" spans="2:7" ht="15.75" thickBot="1">
      <c r="B51" s="133"/>
      <c r="C51" s="155"/>
      <c r="D51" s="155"/>
      <c r="E51" s="135"/>
      <c r="F51" s="135"/>
      <c r="G51" s="252"/>
    </row>
    <row r="52" spans="2:7" ht="15.75" thickBot="1">
      <c r="B52" s="192" t="s">
        <v>305</v>
      </c>
      <c r="C52" s="193"/>
      <c r="D52" s="194"/>
      <c r="E52" s="195"/>
      <c r="F52" s="195"/>
      <c r="G52" s="196" t="s">
        <v>268</v>
      </c>
    </row>
    <row r="53" spans="2:7">
      <c r="B53" s="253" t="s">
        <v>306</v>
      </c>
      <c r="C53" s="254">
        <f>+$H$11</f>
        <v>0</v>
      </c>
      <c r="D53" s="254"/>
      <c r="E53" s="255" t="s">
        <v>298</v>
      </c>
      <c r="F53" s="256"/>
      <c r="G53" s="257">
        <f>$F$6</f>
        <v>0</v>
      </c>
    </row>
    <row r="54" spans="2:7">
      <c r="B54" s="258" t="s">
        <v>307</v>
      </c>
      <c r="C54" s="259">
        <f>+$H$11</f>
        <v>0</v>
      </c>
      <c r="D54" s="259"/>
      <c r="E54" s="233" t="s">
        <v>298</v>
      </c>
      <c r="F54" s="260"/>
      <c r="G54" s="229">
        <v>0</v>
      </c>
    </row>
    <row r="55" spans="2:7">
      <c r="B55" s="258" t="s">
        <v>308</v>
      </c>
      <c r="C55" s="259">
        <f>+$H$11</f>
        <v>0</v>
      </c>
      <c r="D55" s="259"/>
      <c r="E55" s="233" t="s">
        <v>298</v>
      </c>
      <c r="F55" s="260"/>
      <c r="G55" s="229">
        <v>0</v>
      </c>
    </row>
    <row r="56" spans="2:7">
      <c r="B56" s="258" t="s">
        <v>309</v>
      </c>
      <c r="C56" s="259">
        <f>+$H$11</f>
        <v>0</v>
      </c>
      <c r="D56" s="259"/>
      <c r="E56" s="233" t="s">
        <v>298</v>
      </c>
      <c r="F56" s="260"/>
      <c r="G56" s="229">
        <v>0</v>
      </c>
    </row>
    <row r="57" spans="2:7" ht="9" customHeight="1" thickBot="1">
      <c r="B57" s="261"/>
      <c r="C57" s="262"/>
      <c r="D57" s="262"/>
      <c r="E57" s="263"/>
      <c r="F57" s="264"/>
      <c r="G57" s="265"/>
    </row>
    <row r="58" spans="2:7" ht="16.5" thickBot="1">
      <c r="B58" s="465" t="s">
        <v>310</v>
      </c>
      <c r="C58" s="466"/>
      <c r="D58" s="466"/>
      <c r="E58" s="466"/>
      <c r="F58" s="467"/>
      <c r="G58" s="190">
        <f>SUM(G53:G57)</f>
        <v>0</v>
      </c>
    </row>
    <row r="59" spans="2:7" ht="11.25" customHeight="1">
      <c r="B59" s="134"/>
      <c r="C59" s="134"/>
      <c r="D59" s="155"/>
      <c r="E59" s="135"/>
      <c r="F59" s="191"/>
      <c r="G59" s="266"/>
    </row>
    <row r="60" spans="2:7" ht="36.75" customHeight="1">
      <c r="B60" s="134"/>
      <c r="C60" s="134"/>
      <c r="D60" s="471" t="s">
        <v>311</v>
      </c>
      <c r="E60" s="472"/>
      <c r="F60" s="267" t="s">
        <v>255</v>
      </c>
      <c r="G60" s="268">
        <f>ROUND(G28+G50+G58,0)</f>
        <v>0</v>
      </c>
    </row>
    <row r="61" spans="2:7" ht="7.5" customHeight="1">
      <c r="B61" s="136"/>
      <c r="C61" s="134"/>
      <c r="D61" s="155"/>
      <c r="E61" s="135"/>
      <c r="F61" s="269"/>
      <c r="G61" s="270"/>
    </row>
    <row r="62" spans="2:7" ht="18">
      <c r="B62" s="134"/>
      <c r="C62" s="134"/>
      <c r="D62" s="473" t="s">
        <v>312</v>
      </c>
      <c r="E62" s="474"/>
      <c r="F62" s="271" t="s">
        <v>313</v>
      </c>
      <c r="G62" s="268">
        <v>0</v>
      </c>
    </row>
    <row r="63" spans="2:7" ht="11.25" customHeight="1" thickBot="1">
      <c r="B63" s="281"/>
      <c r="C63" s="134"/>
      <c r="D63" s="155"/>
      <c r="E63" s="135"/>
      <c r="F63" s="272"/>
      <c r="G63" s="252"/>
    </row>
    <row r="64" spans="2:7" ht="18.75" thickBot="1">
      <c r="B64" s="282" t="s">
        <v>358</v>
      </c>
      <c r="C64" s="134"/>
      <c r="D64" s="460" t="s">
        <v>314</v>
      </c>
      <c r="E64" s="461"/>
      <c r="F64" s="279" t="s">
        <v>315</v>
      </c>
      <c r="G64" s="280">
        <f>ROUND(G32+G54+G62,0)</f>
        <v>0</v>
      </c>
    </row>
    <row r="65" spans="2:7" ht="15">
      <c r="B65" s="274"/>
      <c r="C65" s="275"/>
      <c r="D65" s="276"/>
      <c r="E65" s="275"/>
      <c r="F65" s="277"/>
    </row>
    <row r="66" spans="2:7" ht="49.5" customHeight="1">
      <c r="B66" s="459" t="s">
        <v>359</v>
      </c>
      <c r="C66" s="459"/>
      <c r="D66" s="459"/>
      <c r="E66" s="459"/>
      <c r="F66" s="459"/>
      <c r="G66" s="459"/>
    </row>
  </sheetData>
  <mergeCells count="8">
    <mergeCell ref="B66:G66"/>
    <mergeCell ref="D64:E64"/>
    <mergeCell ref="B6:B12"/>
    <mergeCell ref="B28:F28"/>
    <mergeCell ref="B50:F50"/>
    <mergeCell ref="B58:F58"/>
    <mergeCell ref="D60:E60"/>
    <mergeCell ref="D62:E62"/>
  </mergeCells>
  <printOptions horizontalCentered="1" verticalCentered="1"/>
  <pageMargins left="0.25" right="0.25" top="0.75" bottom="0.75" header="0.3" footer="0.3"/>
  <pageSetup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L61"/>
  <sheetViews>
    <sheetView showGridLines="0" zoomScale="70" zoomScaleNormal="70" workbookViewId="0">
      <selection activeCell="B2" sqref="B2:L2"/>
    </sheetView>
  </sheetViews>
  <sheetFormatPr baseColWidth="10" defaultRowHeight="15"/>
  <cols>
    <col min="2" max="2" width="2.140625" customWidth="1"/>
    <col min="5" max="5" width="15.42578125" customWidth="1"/>
    <col min="6" max="6" width="21.85546875" customWidth="1"/>
    <col min="7" max="9" width="15.7109375" customWidth="1"/>
    <col min="10" max="10" width="4.28515625" customWidth="1"/>
    <col min="11" max="11" width="15.7109375" customWidth="1"/>
    <col min="12" max="12" width="2" customWidth="1"/>
  </cols>
  <sheetData>
    <row r="2" spans="2:12" ht="26.1" customHeight="1">
      <c r="B2" s="420" t="s">
        <v>248</v>
      </c>
      <c r="C2" s="420"/>
      <c r="D2" s="420"/>
      <c r="E2" s="420"/>
      <c r="F2" s="420"/>
      <c r="G2" s="420"/>
      <c r="H2" s="420"/>
      <c r="I2" s="420"/>
      <c r="J2" s="456"/>
      <c r="K2" s="456"/>
      <c r="L2" s="456"/>
    </row>
    <row r="3" spans="2:12" ht="30" customHeight="1">
      <c r="B3" s="57"/>
      <c r="C3" s="457" t="s">
        <v>102</v>
      </c>
      <c r="D3" s="457"/>
      <c r="E3" s="457"/>
      <c r="F3" s="457"/>
      <c r="G3" s="457"/>
      <c r="H3" s="457"/>
      <c r="I3" s="457"/>
      <c r="J3" s="457"/>
      <c r="K3" s="457"/>
      <c r="L3" s="58"/>
    </row>
    <row r="4" spans="2:12" ht="28.5" customHeight="1">
      <c r="B4" s="69"/>
      <c r="C4" s="70"/>
      <c r="D4" s="70"/>
      <c r="E4" s="70"/>
      <c r="F4" s="70"/>
      <c r="G4" s="70"/>
      <c r="H4" s="70"/>
      <c r="I4" s="70"/>
      <c r="J4" s="70"/>
      <c r="K4" s="70"/>
      <c r="L4" s="71"/>
    </row>
    <row r="5" spans="2:12" ht="27" customHeight="1">
      <c r="B5" s="72"/>
      <c r="C5" s="478" t="s">
        <v>104</v>
      </c>
      <c r="D5" s="478"/>
      <c r="E5" s="26"/>
      <c r="F5" s="64" t="s">
        <v>103</v>
      </c>
      <c r="G5" s="477"/>
      <c r="H5" s="477"/>
      <c r="I5" s="477"/>
      <c r="J5" s="477"/>
      <c r="K5" s="477"/>
      <c r="L5" s="73"/>
    </row>
    <row r="6" spans="2:12" ht="15" customHeight="1">
      <c r="B6" s="72"/>
      <c r="C6" s="37"/>
      <c r="D6" s="37"/>
      <c r="E6" s="65"/>
      <c r="F6" s="37"/>
      <c r="G6" s="37"/>
      <c r="H6" s="37"/>
      <c r="I6" s="37"/>
      <c r="J6" s="37"/>
      <c r="K6" s="37"/>
      <c r="L6" s="73"/>
    </row>
    <row r="7" spans="2:12" ht="25.35" customHeight="1">
      <c r="B7" s="72"/>
      <c r="C7" s="478" t="s">
        <v>105</v>
      </c>
      <c r="D7" s="478"/>
      <c r="E7" s="67" t="s">
        <v>1</v>
      </c>
      <c r="F7" s="64" t="s">
        <v>107</v>
      </c>
      <c r="G7" s="61" t="s">
        <v>1</v>
      </c>
      <c r="H7" s="62"/>
      <c r="I7" s="64" t="s">
        <v>108</v>
      </c>
      <c r="J7" s="61" t="s">
        <v>1</v>
      </c>
      <c r="K7" s="62"/>
      <c r="L7" s="73"/>
    </row>
    <row r="8" spans="2:12" ht="6" customHeight="1">
      <c r="B8" s="72"/>
      <c r="C8" s="63"/>
      <c r="D8" s="63"/>
      <c r="E8" s="63"/>
      <c r="F8" s="37"/>
      <c r="G8" s="37"/>
      <c r="H8" s="37"/>
      <c r="I8" s="37"/>
      <c r="J8" s="37"/>
      <c r="K8" s="37"/>
      <c r="L8" s="73"/>
    </row>
    <row r="9" spans="2:12" ht="6" customHeight="1">
      <c r="B9" s="72"/>
      <c r="C9" s="63"/>
      <c r="D9" s="63"/>
      <c r="E9" s="63"/>
      <c r="F9" s="60"/>
      <c r="G9" s="60"/>
      <c r="H9" s="60"/>
      <c r="I9" s="60"/>
      <c r="J9" s="60"/>
      <c r="K9" s="60"/>
      <c r="L9" s="73"/>
    </row>
    <row r="10" spans="2:12" ht="25.35" customHeight="1">
      <c r="B10" s="72"/>
      <c r="C10" s="478" t="s">
        <v>109</v>
      </c>
      <c r="D10" s="478"/>
      <c r="E10" s="67" t="s">
        <v>1</v>
      </c>
      <c r="F10" s="64" t="s">
        <v>106</v>
      </c>
      <c r="G10" s="477"/>
      <c r="H10" s="477"/>
      <c r="I10" s="477"/>
      <c r="J10" s="477"/>
      <c r="K10" s="477"/>
      <c r="L10" s="73"/>
    </row>
    <row r="11" spans="2:12" ht="9.75" customHeight="1">
      <c r="B11" s="72"/>
      <c r="C11" s="37"/>
      <c r="D11" s="37"/>
      <c r="E11" s="37"/>
      <c r="F11" s="37"/>
      <c r="G11" s="37"/>
      <c r="H11" s="37"/>
      <c r="I11" s="37"/>
      <c r="J11" s="37"/>
      <c r="K11" s="37"/>
      <c r="L11" s="73"/>
    </row>
    <row r="12" spans="2:12">
      <c r="B12" s="72"/>
      <c r="C12" s="481"/>
      <c r="D12" s="481"/>
      <c r="E12" s="481"/>
      <c r="F12" s="481"/>
      <c r="G12" s="481"/>
      <c r="H12" s="481"/>
      <c r="I12" s="481"/>
      <c r="J12" s="481"/>
      <c r="K12" s="481"/>
      <c r="L12" s="73"/>
    </row>
    <row r="13" spans="2:12">
      <c r="B13" s="72"/>
      <c r="C13" s="37"/>
      <c r="D13" s="37"/>
      <c r="E13" s="37"/>
      <c r="F13" s="37"/>
      <c r="G13" s="37"/>
      <c r="H13" s="37"/>
      <c r="I13" s="37"/>
      <c r="J13" s="37"/>
      <c r="K13" s="37"/>
      <c r="L13" s="73"/>
    </row>
    <row r="14" spans="2:12">
      <c r="B14" s="72"/>
      <c r="C14" s="37"/>
      <c r="D14" s="37"/>
      <c r="E14" s="37"/>
      <c r="F14" s="37"/>
      <c r="G14" s="37"/>
      <c r="H14" s="37"/>
      <c r="I14" s="37"/>
      <c r="J14" s="37"/>
      <c r="K14" s="37"/>
      <c r="L14" s="73"/>
    </row>
    <row r="15" spans="2:12">
      <c r="B15" s="72"/>
      <c r="C15" s="25" t="s">
        <v>0</v>
      </c>
      <c r="D15" s="452" t="s">
        <v>68</v>
      </c>
      <c r="E15" s="452"/>
      <c r="F15" s="452"/>
      <c r="G15" s="452"/>
      <c r="H15" s="452"/>
      <c r="I15" s="452"/>
      <c r="J15" s="25" t="s">
        <v>16</v>
      </c>
      <c r="K15" s="25" t="s">
        <v>110</v>
      </c>
      <c r="L15" s="73"/>
    </row>
    <row r="16" spans="2:12">
      <c r="B16" s="72"/>
      <c r="C16" s="37"/>
      <c r="D16" s="37"/>
      <c r="E16" s="37"/>
      <c r="F16" s="37"/>
      <c r="G16" s="37"/>
      <c r="H16" s="37"/>
      <c r="I16" s="37"/>
      <c r="J16" s="37"/>
      <c r="K16" s="37"/>
      <c r="L16" s="73"/>
    </row>
    <row r="17" spans="2:12">
      <c r="B17" s="72"/>
      <c r="C17" s="445" t="s">
        <v>124</v>
      </c>
      <c r="D17" s="445"/>
      <c r="E17" s="445"/>
      <c r="F17" s="445"/>
      <c r="G17" s="445"/>
      <c r="H17" s="445"/>
      <c r="I17" s="445"/>
      <c r="J17" s="445"/>
      <c r="K17" s="445"/>
      <c r="L17" s="73"/>
    </row>
    <row r="18" spans="2:12">
      <c r="B18" s="72"/>
      <c r="C18" s="66" t="s">
        <v>17</v>
      </c>
      <c r="D18" s="475" t="s">
        <v>1</v>
      </c>
      <c r="E18" s="475"/>
      <c r="F18" s="475"/>
      <c r="G18" s="475"/>
      <c r="H18" s="475"/>
      <c r="I18" s="475"/>
      <c r="J18" s="54" t="s">
        <v>1</v>
      </c>
      <c r="K18" s="54"/>
      <c r="L18" s="73"/>
    </row>
    <row r="19" spans="2:12">
      <c r="B19" s="72"/>
      <c r="C19" s="66" t="s">
        <v>18</v>
      </c>
      <c r="D19" s="475" t="s">
        <v>1</v>
      </c>
      <c r="E19" s="475"/>
      <c r="F19" s="475"/>
      <c r="G19" s="475"/>
      <c r="H19" s="475"/>
      <c r="I19" s="475"/>
      <c r="J19" s="54"/>
      <c r="K19" s="54"/>
      <c r="L19" s="73"/>
    </row>
    <row r="20" spans="2:12">
      <c r="B20" s="72"/>
      <c r="C20" s="66" t="s">
        <v>19</v>
      </c>
      <c r="D20" s="475" t="s">
        <v>1</v>
      </c>
      <c r="E20" s="475"/>
      <c r="F20" s="475"/>
      <c r="G20" s="475"/>
      <c r="H20" s="475"/>
      <c r="I20" s="475"/>
      <c r="J20" s="54"/>
      <c r="K20" s="54"/>
      <c r="L20" s="73"/>
    </row>
    <row r="21" spans="2:12">
      <c r="B21" s="72"/>
      <c r="C21" s="66" t="s">
        <v>20</v>
      </c>
      <c r="D21" s="475" t="s">
        <v>1</v>
      </c>
      <c r="E21" s="475"/>
      <c r="F21" s="475"/>
      <c r="G21" s="475"/>
      <c r="H21" s="475"/>
      <c r="I21" s="475"/>
      <c r="J21" s="54"/>
      <c r="K21" s="54"/>
      <c r="L21" s="73"/>
    </row>
    <row r="22" spans="2:12">
      <c r="B22" s="72"/>
      <c r="C22" s="37"/>
      <c r="D22" s="37"/>
      <c r="E22" s="37"/>
      <c r="F22" s="37"/>
      <c r="G22" s="37"/>
      <c r="H22" s="37"/>
      <c r="I22" s="37"/>
      <c r="J22" s="37"/>
      <c r="K22" s="37"/>
      <c r="L22" s="73"/>
    </row>
    <row r="23" spans="2:12">
      <c r="B23" s="72"/>
      <c r="C23" s="445" t="s">
        <v>123</v>
      </c>
      <c r="D23" s="445"/>
      <c r="E23" s="445"/>
      <c r="F23" s="445"/>
      <c r="G23" s="445"/>
      <c r="H23" s="445"/>
      <c r="I23" s="445"/>
      <c r="J23" s="445"/>
      <c r="K23" s="445"/>
      <c r="L23" s="73"/>
    </row>
    <row r="24" spans="2:12">
      <c r="B24" s="72"/>
      <c r="C24" s="66" t="s">
        <v>23</v>
      </c>
      <c r="D24" s="475" t="s">
        <v>115</v>
      </c>
      <c r="E24" s="475"/>
      <c r="F24" s="475"/>
      <c r="G24" s="475"/>
      <c r="H24" s="475"/>
      <c r="I24" s="475"/>
      <c r="J24" s="54" t="s">
        <v>1</v>
      </c>
      <c r="K24" s="54"/>
      <c r="L24" s="73"/>
    </row>
    <row r="25" spans="2:12">
      <c r="B25" s="72"/>
      <c r="C25" s="66" t="s">
        <v>24</v>
      </c>
      <c r="D25" s="475" t="s">
        <v>116</v>
      </c>
      <c r="E25" s="475"/>
      <c r="F25" s="475"/>
      <c r="G25" s="475"/>
      <c r="H25" s="475"/>
      <c r="I25" s="475"/>
      <c r="J25" s="54"/>
      <c r="K25" s="54"/>
      <c r="L25" s="73"/>
    </row>
    <row r="26" spans="2:12">
      <c r="B26" s="72"/>
      <c r="C26" s="66" t="s">
        <v>25</v>
      </c>
      <c r="D26" s="475" t="s">
        <v>117</v>
      </c>
      <c r="E26" s="475"/>
      <c r="F26" s="475"/>
      <c r="G26" s="475"/>
      <c r="H26" s="475"/>
      <c r="I26" s="475"/>
      <c r="J26" s="54"/>
      <c r="K26" s="54"/>
      <c r="L26" s="73"/>
    </row>
    <row r="27" spans="2:12">
      <c r="B27" s="72"/>
      <c r="C27" s="66" t="s">
        <v>26</v>
      </c>
      <c r="D27" s="475" t="s">
        <v>118</v>
      </c>
      <c r="E27" s="475"/>
      <c r="F27" s="475"/>
      <c r="G27" s="475"/>
      <c r="H27" s="475"/>
      <c r="I27" s="475"/>
      <c r="J27" s="54"/>
      <c r="K27" s="54"/>
      <c r="L27" s="73"/>
    </row>
    <row r="28" spans="2:12">
      <c r="B28" s="72"/>
      <c r="C28" s="37"/>
      <c r="D28" s="37"/>
      <c r="E28" s="37"/>
      <c r="F28" s="37"/>
      <c r="G28" s="37"/>
      <c r="H28" s="37"/>
      <c r="I28" s="37"/>
      <c r="J28" s="37"/>
      <c r="K28" s="37"/>
      <c r="L28" s="73"/>
    </row>
    <row r="29" spans="2:12">
      <c r="B29" s="72"/>
      <c r="C29" s="445" t="s">
        <v>122</v>
      </c>
      <c r="D29" s="445"/>
      <c r="E29" s="445"/>
      <c r="F29" s="445"/>
      <c r="G29" s="445"/>
      <c r="H29" s="445"/>
      <c r="I29" s="445"/>
      <c r="J29" s="445"/>
      <c r="K29" s="445"/>
      <c r="L29" s="73"/>
    </row>
    <row r="30" spans="2:12">
      <c r="B30" s="72"/>
      <c r="C30" s="66" t="s">
        <v>27</v>
      </c>
      <c r="D30" s="475" t="s">
        <v>1</v>
      </c>
      <c r="E30" s="475"/>
      <c r="F30" s="475"/>
      <c r="G30" s="475"/>
      <c r="H30" s="475"/>
      <c r="I30" s="475"/>
      <c r="J30" s="54"/>
      <c r="K30" s="54"/>
      <c r="L30" s="73"/>
    </row>
    <row r="31" spans="2:12">
      <c r="B31" s="72"/>
      <c r="C31" s="66" t="s">
        <v>28</v>
      </c>
      <c r="D31" s="475" t="s">
        <v>1</v>
      </c>
      <c r="E31" s="475"/>
      <c r="F31" s="475"/>
      <c r="G31" s="475"/>
      <c r="H31" s="475"/>
      <c r="I31" s="475"/>
      <c r="J31" s="68"/>
      <c r="K31" s="68"/>
      <c r="L31" s="73"/>
    </row>
    <row r="32" spans="2:12">
      <c r="B32" s="72"/>
      <c r="C32" s="66" t="s">
        <v>29</v>
      </c>
      <c r="D32" s="475" t="s">
        <v>1</v>
      </c>
      <c r="E32" s="475"/>
      <c r="F32" s="475"/>
      <c r="G32" s="475"/>
      <c r="H32" s="475"/>
      <c r="I32" s="475"/>
      <c r="J32" s="68"/>
      <c r="K32" s="68"/>
      <c r="L32" s="73"/>
    </row>
    <row r="33" spans="2:12">
      <c r="B33" s="72"/>
      <c r="C33" s="66" t="s">
        <v>30</v>
      </c>
      <c r="D33" s="475" t="s">
        <v>1</v>
      </c>
      <c r="E33" s="475"/>
      <c r="F33" s="475"/>
      <c r="G33" s="475"/>
      <c r="H33" s="475"/>
      <c r="I33" s="475"/>
      <c r="J33" s="68"/>
      <c r="K33" s="68"/>
      <c r="L33" s="73"/>
    </row>
    <row r="34" spans="2:12">
      <c r="B34" s="72"/>
      <c r="C34" s="37"/>
      <c r="D34" s="37"/>
      <c r="E34" s="37"/>
      <c r="F34" s="37"/>
      <c r="G34" s="37"/>
      <c r="H34" s="37"/>
      <c r="I34" s="37"/>
      <c r="J34" s="37"/>
      <c r="K34" s="37"/>
      <c r="L34" s="73"/>
    </row>
    <row r="35" spans="2:12">
      <c r="B35" s="72"/>
      <c r="C35" s="445" t="s">
        <v>121</v>
      </c>
      <c r="D35" s="445"/>
      <c r="E35" s="445"/>
      <c r="F35" s="445"/>
      <c r="G35" s="445"/>
      <c r="H35" s="445"/>
      <c r="I35" s="445"/>
      <c r="J35" s="445"/>
      <c r="K35" s="445"/>
      <c r="L35" s="73"/>
    </row>
    <row r="36" spans="2:12">
      <c r="B36" s="72"/>
      <c r="C36" s="66" t="s">
        <v>111</v>
      </c>
      <c r="D36" s="475" t="s">
        <v>1</v>
      </c>
      <c r="E36" s="475"/>
      <c r="F36" s="475"/>
      <c r="G36" s="475"/>
      <c r="H36" s="475"/>
      <c r="I36" s="475"/>
      <c r="J36" s="54"/>
      <c r="K36" s="54"/>
      <c r="L36" s="73"/>
    </row>
    <row r="37" spans="2:12">
      <c r="B37" s="72"/>
      <c r="C37" s="66" t="s">
        <v>112</v>
      </c>
      <c r="D37" s="475" t="s">
        <v>1</v>
      </c>
      <c r="E37" s="475"/>
      <c r="F37" s="475"/>
      <c r="G37" s="475"/>
      <c r="H37" s="475"/>
      <c r="I37" s="475"/>
      <c r="J37" s="68"/>
      <c r="K37" s="68"/>
      <c r="L37" s="73"/>
    </row>
    <row r="38" spans="2:12">
      <c r="B38" s="72"/>
      <c r="C38" s="37"/>
      <c r="D38" s="37"/>
      <c r="E38" s="37"/>
      <c r="F38" s="37"/>
      <c r="G38" s="37"/>
      <c r="H38" s="37"/>
      <c r="I38" s="37"/>
      <c r="J38" s="37"/>
      <c r="K38" s="37"/>
      <c r="L38" s="73"/>
    </row>
    <row r="39" spans="2:12">
      <c r="B39" s="72"/>
      <c r="C39" s="445" t="s">
        <v>125</v>
      </c>
      <c r="D39" s="445"/>
      <c r="E39" s="445"/>
      <c r="F39" s="445"/>
      <c r="G39" s="445"/>
      <c r="H39" s="445"/>
      <c r="I39" s="445"/>
      <c r="J39" s="445"/>
      <c r="K39" s="445"/>
      <c r="L39" s="73"/>
    </row>
    <row r="40" spans="2:12">
      <c r="B40" s="72"/>
      <c r="C40" s="66" t="s">
        <v>113</v>
      </c>
      <c r="D40" s="475" t="s">
        <v>1</v>
      </c>
      <c r="E40" s="475"/>
      <c r="F40" s="475"/>
      <c r="G40" s="475"/>
      <c r="H40" s="475"/>
      <c r="I40" s="475"/>
      <c r="J40" s="54"/>
      <c r="K40" s="54"/>
      <c r="L40" s="73"/>
    </row>
    <row r="41" spans="2:12">
      <c r="B41" s="72"/>
      <c r="C41" s="66" t="s">
        <v>114</v>
      </c>
      <c r="D41" s="475" t="s">
        <v>1</v>
      </c>
      <c r="E41" s="475"/>
      <c r="F41" s="475"/>
      <c r="G41" s="475"/>
      <c r="H41" s="475"/>
      <c r="I41" s="475"/>
      <c r="J41" s="68"/>
      <c r="K41" s="68"/>
      <c r="L41" s="73"/>
    </row>
    <row r="42" spans="2:12">
      <c r="B42" s="72"/>
      <c r="C42" s="37"/>
      <c r="D42" s="37"/>
      <c r="E42" s="37"/>
      <c r="F42" s="37"/>
      <c r="G42" s="37"/>
      <c r="H42" s="37"/>
      <c r="I42" s="37"/>
      <c r="J42" s="37"/>
      <c r="K42" s="37"/>
      <c r="L42" s="73"/>
    </row>
    <row r="43" spans="2:12">
      <c r="B43" s="72"/>
      <c r="C43" s="78" t="s">
        <v>126</v>
      </c>
      <c r="D43" s="37"/>
      <c r="E43" s="37"/>
      <c r="F43" s="37"/>
      <c r="G43" s="37"/>
      <c r="H43" s="37"/>
      <c r="I43" s="479" t="s">
        <v>119</v>
      </c>
      <c r="J43" s="480"/>
      <c r="K43" s="54"/>
      <c r="L43" s="73"/>
    </row>
    <row r="44" spans="2:12">
      <c r="B44" s="72"/>
      <c r="C44" s="37"/>
      <c r="D44" s="476" t="s">
        <v>120</v>
      </c>
      <c r="E44" s="476"/>
      <c r="F44" s="476"/>
      <c r="G44" s="476"/>
      <c r="H44" s="476"/>
      <c r="I44" s="476"/>
      <c r="J44" s="37"/>
      <c r="K44" s="37"/>
      <c r="L44" s="73"/>
    </row>
    <row r="45" spans="2:12">
      <c r="B45" s="72"/>
      <c r="C45" s="37"/>
      <c r="D45" s="77"/>
      <c r="E45" s="77"/>
      <c r="F45" s="77"/>
      <c r="G45" s="77"/>
      <c r="H45" s="77"/>
      <c r="I45" s="77"/>
      <c r="J45" s="77"/>
      <c r="K45" s="77"/>
      <c r="L45" s="73"/>
    </row>
    <row r="46" spans="2:12">
      <c r="B46" s="72"/>
      <c r="C46" s="37"/>
      <c r="D46" s="77" t="s">
        <v>1</v>
      </c>
      <c r="E46" s="77"/>
      <c r="F46" s="77"/>
      <c r="G46" s="77"/>
      <c r="H46" s="77"/>
      <c r="I46" s="77"/>
      <c r="J46" s="77"/>
      <c r="K46" s="77"/>
      <c r="L46" s="73"/>
    </row>
    <row r="47" spans="2:12">
      <c r="B47" s="72"/>
      <c r="C47" s="37"/>
      <c r="D47" s="77" t="s">
        <v>129</v>
      </c>
      <c r="E47" s="77"/>
      <c r="F47" s="77"/>
      <c r="G47" s="77" t="s">
        <v>130</v>
      </c>
      <c r="H47" s="77"/>
      <c r="I47" s="77"/>
      <c r="J47" s="77"/>
      <c r="K47" s="77"/>
      <c r="L47" s="73"/>
    </row>
    <row r="48" spans="2:12">
      <c r="B48" s="72"/>
      <c r="C48" s="37"/>
      <c r="D48" s="77"/>
      <c r="E48" s="77"/>
      <c r="F48" s="77"/>
      <c r="G48" s="77"/>
      <c r="H48" s="77"/>
      <c r="I48" s="77"/>
      <c r="J48" s="77"/>
      <c r="K48" s="77"/>
      <c r="L48" s="73"/>
    </row>
    <row r="49" spans="1:12">
      <c r="B49" s="72"/>
      <c r="C49" s="37"/>
      <c r="D49" s="77"/>
      <c r="E49" s="77"/>
      <c r="F49" s="77"/>
      <c r="G49" s="77"/>
      <c r="H49" s="77"/>
      <c r="I49" s="77"/>
      <c r="J49" s="77"/>
      <c r="K49" s="77"/>
      <c r="L49" s="73"/>
    </row>
    <row r="50" spans="1:12">
      <c r="B50" s="72"/>
      <c r="C50" s="37"/>
      <c r="D50" s="77"/>
      <c r="E50" s="77"/>
      <c r="F50" s="77"/>
      <c r="G50" s="77"/>
      <c r="H50" s="77"/>
      <c r="I50" s="77"/>
      <c r="J50" s="77"/>
      <c r="K50" s="77"/>
      <c r="L50" s="73"/>
    </row>
    <row r="51" spans="1:12">
      <c r="B51" s="72"/>
      <c r="C51" s="37"/>
      <c r="D51" s="476" t="s">
        <v>128</v>
      </c>
      <c r="E51" s="476"/>
      <c r="F51" s="77"/>
      <c r="G51" s="476" t="s">
        <v>128</v>
      </c>
      <c r="H51" s="476"/>
      <c r="I51" s="476" t="s">
        <v>1</v>
      </c>
      <c r="J51" s="476"/>
      <c r="K51" s="37"/>
      <c r="L51" s="73"/>
    </row>
    <row r="52" spans="1:12">
      <c r="B52" s="72"/>
      <c r="C52" s="37"/>
      <c r="D52" s="476" t="s">
        <v>67</v>
      </c>
      <c r="E52" s="476"/>
      <c r="F52" s="77"/>
      <c r="G52" s="476" t="s">
        <v>67</v>
      </c>
      <c r="H52" s="476"/>
      <c r="I52" s="476" t="s">
        <v>1</v>
      </c>
      <c r="J52" s="476"/>
      <c r="K52" s="37"/>
      <c r="L52" s="73"/>
    </row>
    <row r="53" spans="1:12">
      <c r="B53" s="72"/>
      <c r="C53" s="37"/>
      <c r="D53" s="476" t="s">
        <v>13</v>
      </c>
      <c r="E53" s="476"/>
      <c r="F53" s="77"/>
      <c r="G53" s="476" t="s">
        <v>127</v>
      </c>
      <c r="H53" s="476"/>
      <c r="I53" s="476" t="s">
        <v>1</v>
      </c>
      <c r="J53" s="476"/>
      <c r="K53" s="37"/>
      <c r="L53" s="73"/>
    </row>
    <row r="54" spans="1:12">
      <c r="B54" s="72"/>
      <c r="C54" s="37"/>
      <c r="D54" s="77"/>
      <c r="E54" s="77"/>
      <c r="F54" s="77"/>
      <c r="G54" s="77"/>
      <c r="H54" s="77"/>
      <c r="I54" s="77"/>
      <c r="J54" s="37"/>
      <c r="K54" s="37"/>
      <c r="L54" s="73"/>
    </row>
    <row r="55" spans="1:12">
      <c r="B55" s="72"/>
      <c r="C55" s="37"/>
      <c r="D55" s="476"/>
      <c r="E55" s="476"/>
      <c r="F55" s="476"/>
      <c r="G55" s="476"/>
      <c r="H55" s="476"/>
      <c r="I55" s="476"/>
      <c r="J55" s="37"/>
      <c r="K55" s="37"/>
      <c r="L55" s="73"/>
    </row>
    <row r="56" spans="1:12">
      <c r="B56" s="74"/>
      <c r="C56" s="75"/>
      <c r="D56" s="75"/>
      <c r="E56" s="75"/>
      <c r="F56" s="75"/>
      <c r="G56" s="75"/>
      <c r="H56" s="75"/>
      <c r="I56" s="75"/>
      <c r="J56" s="75"/>
      <c r="K56" s="75"/>
      <c r="L56" s="76"/>
    </row>
    <row r="60" spans="1:12">
      <c r="A60" s="84"/>
    </row>
    <row r="61" spans="1:12" ht="27" customHeight="1">
      <c r="A61" s="374" t="s">
        <v>132</v>
      </c>
      <c r="B61" s="374"/>
      <c r="C61" s="374"/>
      <c r="D61" s="374"/>
      <c r="E61" s="374"/>
      <c r="F61" s="374"/>
      <c r="G61" s="374"/>
      <c r="H61" s="374"/>
      <c r="I61" s="374"/>
      <c r="J61" s="374"/>
      <c r="K61" s="374"/>
    </row>
  </sheetData>
  <mergeCells count="43">
    <mergeCell ref="A61:K61"/>
    <mergeCell ref="B2:L2"/>
    <mergeCell ref="C3:K3"/>
    <mergeCell ref="C5:D5"/>
    <mergeCell ref="G5:K5"/>
    <mergeCell ref="C7:D7"/>
    <mergeCell ref="C10:D10"/>
    <mergeCell ref="D40:I40"/>
    <mergeCell ref="D41:I41"/>
    <mergeCell ref="I43:J43"/>
    <mergeCell ref="D21:I21"/>
    <mergeCell ref="D36:I36"/>
    <mergeCell ref="D15:I15"/>
    <mergeCell ref="D18:I18"/>
    <mergeCell ref="D19:I19"/>
    <mergeCell ref="C12:K12"/>
    <mergeCell ref="G10:K10"/>
    <mergeCell ref="D44:I44"/>
    <mergeCell ref="D37:I37"/>
    <mergeCell ref="C17:K17"/>
    <mergeCell ref="C23:K23"/>
    <mergeCell ref="C29:K29"/>
    <mergeCell ref="C35:K35"/>
    <mergeCell ref="C39:K39"/>
    <mergeCell ref="D24:I24"/>
    <mergeCell ref="D25:I25"/>
    <mergeCell ref="D26:I26"/>
    <mergeCell ref="D27:I27"/>
    <mergeCell ref="D30:I30"/>
    <mergeCell ref="D31:I31"/>
    <mergeCell ref="D32:I32"/>
    <mergeCell ref="D33:I33"/>
    <mergeCell ref="D20:I20"/>
    <mergeCell ref="D55:I55"/>
    <mergeCell ref="D52:E52"/>
    <mergeCell ref="D53:E53"/>
    <mergeCell ref="G52:H52"/>
    <mergeCell ref="G53:H53"/>
    <mergeCell ref="D51:E51"/>
    <mergeCell ref="G51:H51"/>
    <mergeCell ref="I51:J51"/>
    <mergeCell ref="I52:J52"/>
    <mergeCell ref="I53:J53"/>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N42"/>
  <sheetViews>
    <sheetView showGridLines="0" zoomScale="90" zoomScaleNormal="90" workbookViewId="0">
      <selection activeCell="B3" sqref="B3:H3"/>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106"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350000000000001" customHeight="1">
      <c r="B2" s="378" t="s">
        <v>1</v>
      </c>
      <c r="C2" s="378"/>
      <c r="D2" s="378"/>
      <c r="E2" s="378"/>
      <c r="F2" s="378"/>
      <c r="G2" s="378"/>
      <c r="H2" s="378"/>
    </row>
    <row r="3" spans="2:14" ht="35.25" customHeight="1">
      <c r="B3" s="379" t="s">
        <v>215</v>
      </c>
      <c r="C3" s="379"/>
      <c r="D3" s="379"/>
      <c r="E3" s="379"/>
      <c r="F3" s="379"/>
      <c r="G3" s="379"/>
      <c r="H3" s="379"/>
    </row>
    <row r="4" spans="2:14" ht="19.5" customHeight="1">
      <c r="B4" s="380"/>
      <c r="C4" s="380"/>
      <c r="D4" s="380"/>
      <c r="E4" s="380"/>
      <c r="F4" s="380"/>
      <c r="G4" s="380"/>
      <c r="H4" s="380"/>
    </row>
    <row r="6" spans="2:14">
      <c r="B6" s="381" t="s">
        <v>1</v>
      </c>
      <c r="C6" s="381"/>
      <c r="D6" s="381"/>
      <c r="E6" s="381"/>
      <c r="F6" s="381"/>
      <c r="G6" s="381"/>
      <c r="H6" s="381"/>
    </row>
    <row r="7" spans="2:14" ht="17.100000000000001" customHeight="1">
      <c r="B7" s="11"/>
      <c r="C7" s="382"/>
      <c r="D7" s="382"/>
      <c r="E7" s="382"/>
      <c r="F7" s="382"/>
      <c r="G7" s="382"/>
      <c r="H7" s="382"/>
    </row>
    <row r="8" spans="2:14" ht="16.350000000000001" customHeight="1">
      <c r="B8" s="11"/>
      <c r="C8" s="377" t="s">
        <v>1</v>
      </c>
      <c r="D8" s="377"/>
      <c r="E8" s="377"/>
      <c r="F8" s="377"/>
      <c r="G8" s="12"/>
      <c r="H8" s="13" t="s">
        <v>1</v>
      </c>
    </row>
    <row r="9" spans="2:14">
      <c r="B9" s="11"/>
      <c r="C9" s="374" t="s">
        <v>3</v>
      </c>
      <c r="D9" s="374"/>
      <c r="E9" s="374"/>
      <c r="F9" s="374"/>
      <c r="G9" s="374"/>
      <c r="H9" s="374"/>
    </row>
    <row r="10" spans="2:14">
      <c r="B10" s="11"/>
      <c r="C10" s="374"/>
      <c r="D10" s="374"/>
      <c r="E10" s="374"/>
      <c r="F10" s="374"/>
      <c r="G10" s="374"/>
      <c r="H10" s="374"/>
    </row>
    <row r="12" spans="2:14" ht="15.75">
      <c r="B12" s="373"/>
      <c r="C12" s="373"/>
      <c r="D12" s="373"/>
      <c r="E12" s="373"/>
      <c r="F12" s="373"/>
      <c r="G12" s="373"/>
      <c r="H12" s="373"/>
      <c r="I12" s="373"/>
      <c r="J12" s="373"/>
      <c r="K12" s="373"/>
      <c r="L12" s="373"/>
      <c r="M12" s="100"/>
    </row>
    <row r="13" spans="2:14">
      <c r="B13" s="98"/>
      <c r="C13" s="106"/>
      <c r="D13" s="5"/>
      <c r="E13" s="6"/>
    </row>
    <row r="14" spans="2:14" ht="15.75" customHeight="1" thickBot="1">
      <c r="N14" s="6"/>
    </row>
    <row r="15" spans="2:14" ht="45.75" customHeight="1">
      <c r="B15" s="385" t="s">
        <v>216</v>
      </c>
      <c r="C15" s="385" t="s">
        <v>217</v>
      </c>
      <c r="D15" s="385" t="s">
        <v>218</v>
      </c>
      <c r="E15" s="386" t="s">
        <v>229</v>
      </c>
      <c r="F15" s="385" t="s">
        <v>219</v>
      </c>
      <c r="G15" s="385" t="s">
        <v>220</v>
      </c>
      <c r="H15" s="385" t="s">
        <v>221</v>
      </c>
      <c r="I15" s="386" t="s">
        <v>222</v>
      </c>
      <c r="J15" s="389" t="s">
        <v>223</v>
      </c>
      <c r="K15" s="390"/>
      <c r="L15" s="383" t="s">
        <v>224</v>
      </c>
      <c r="N15" s="6"/>
    </row>
    <row r="16" spans="2:14" ht="18" customHeight="1" thickBot="1">
      <c r="B16" s="385"/>
      <c r="C16" s="385"/>
      <c r="D16" s="385"/>
      <c r="E16" s="387"/>
      <c r="F16" s="385"/>
      <c r="G16" s="385"/>
      <c r="H16" s="385"/>
      <c r="I16" s="387"/>
      <c r="J16" s="391" t="s">
        <v>14</v>
      </c>
      <c r="K16" s="394" t="s">
        <v>225</v>
      </c>
      <c r="L16" s="384"/>
      <c r="N16" s="6"/>
    </row>
    <row r="17" spans="2:14">
      <c r="B17" s="385"/>
      <c r="C17" s="385"/>
      <c r="D17" s="385"/>
      <c r="E17" s="387"/>
      <c r="F17" s="385"/>
      <c r="G17" s="385"/>
      <c r="H17" s="385"/>
      <c r="I17" s="387"/>
      <c r="J17" s="392"/>
      <c r="K17" s="387"/>
      <c r="L17" s="123"/>
      <c r="N17" s="6"/>
    </row>
    <row r="18" spans="2:14">
      <c r="B18" s="385"/>
      <c r="C18" s="385"/>
      <c r="D18" s="385"/>
      <c r="E18" s="387"/>
      <c r="F18" s="385"/>
      <c r="G18" s="385"/>
      <c r="H18" s="385"/>
      <c r="I18" s="387"/>
      <c r="J18" s="392"/>
      <c r="K18" s="387"/>
      <c r="L18" s="112"/>
      <c r="N18" s="6"/>
    </row>
    <row r="19" spans="2:14">
      <c r="B19" s="385"/>
      <c r="C19" s="385"/>
      <c r="D19" s="385"/>
      <c r="E19" s="387"/>
      <c r="F19" s="385"/>
      <c r="G19" s="385"/>
      <c r="H19" s="385"/>
      <c r="I19" s="387"/>
      <c r="J19" s="392"/>
      <c r="K19" s="387"/>
      <c r="L19" s="112"/>
      <c r="N19" s="6"/>
    </row>
    <row r="20" spans="2:14">
      <c r="B20" s="385"/>
      <c r="C20" s="385"/>
      <c r="D20" s="385"/>
      <c r="E20" s="387"/>
      <c r="F20" s="385"/>
      <c r="G20" s="385"/>
      <c r="H20" s="385"/>
      <c r="I20" s="387"/>
      <c r="J20" s="392"/>
      <c r="K20" s="387"/>
      <c r="L20" s="112"/>
      <c r="N20" s="6"/>
    </row>
    <row r="21" spans="2:14" ht="27" customHeight="1">
      <c r="B21" s="385"/>
      <c r="C21" s="385"/>
      <c r="D21" s="385"/>
      <c r="E21" s="387"/>
      <c r="F21" s="385"/>
      <c r="G21" s="385"/>
      <c r="H21" s="385"/>
      <c r="I21" s="388"/>
      <c r="J21" s="393"/>
      <c r="K21" s="388"/>
      <c r="L21" s="113"/>
      <c r="N21" s="6"/>
    </row>
    <row r="22" spans="2:14">
      <c r="B22" s="9"/>
      <c r="C22" s="9"/>
      <c r="D22" s="9"/>
      <c r="E22" s="114"/>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122"/>
      <c r="C27" s="122"/>
      <c r="D27" s="122"/>
      <c r="E27" s="122"/>
      <c r="F27" s="122"/>
      <c r="G27" s="122"/>
      <c r="H27" s="122"/>
      <c r="I27" s="122"/>
      <c r="J27" s="122"/>
      <c r="K27" s="122"/>
      <c r="L27" s="122"/>
    </row>
    <row r="28" spans="2:14">
      <c r="B28" s="122"/>
      <c r="C28" s="122"/>
      <c r="D28" s="122"/>
      <c r="E28" s="122"/>
      <c r="F28" s="122"/>
      <c r="G28" s="122"/>
      <c r="H28" s="122"/>
      <c r="I28" s="122"/>
      <c r="J28" s="122"/>
      <c r="K28" s="122"/>
      <c r="L28" s="122"/>
    </row>
    <row r="29" spans="2:14" ht="21" customHeight="1">
      <c r="B29"/>
      <c r="C29"/>
      <c r="D29"/>
      <c r="E29"/>
      <c r="F29"/>
      <c r="G29"/>
      <c r="H29"/>
      <c r="I29"/>
      <c r="J29"/>
      <c r="K29"/>
      <c r="L29"/>
    </row>
    <row r="30" spans="2:14">
      <c r="B30" s="99" t="s">
        <v>200</v>
      </c>
      <c r="C30" s="106"/>
      <c r="D30" s="5"/>
      <c r="E30" s="6"/>
    </row>
    <row r="31" spans="2:14">
      <c r="B31" s="98"/>
      <c r="C31" s="106"/>
      <c r="D31" s="5"/>
      <c r="E31" s="6"/>
    </row>
    <row r="32" spans="2:14">
      <c r="B32" s="99" t="s">
        <v>201</v>
      </c>
      <c r="C32" s="106"/>
      <c r="D32" s="5"/>
      <c r="E32" s="6"/>
    </row>
    <row r="33" spans="2:14">
      <c r="B33" s="99" t="s">
        <v>1</v>
      </c>
      <c r="C33" s="106"/>
      <c r="D33" s="5"/>
      <c r="E33" s="6"/>
    </row>
    <row r="34" spans="2:14" s="6" customFormat="1">
      <c r="B34" s="99" t="s">
        <v>202</v>
      </c>
      <c r="C34" s="106"/>
      <c r="D34" s="5"/>
      <c r="I34" s="1"/>
      <c r="J34" s="1"/>
      <c r="K34" s="1"/>
      <c r="L34" s="1"/>
      <c r="M34" s="1"/>
    </row>
    <row r="35" spans="2:14">
      <c r="N35" s="6"/>
    </row>
    <row r="36" spans="2:14">
      <c r="N36" s="6"/>
    </row>
    <row r="37" spans="2:14">
      <c r="N37" s="6"/>
    </row>
    <row r="38" spans="2:14">
      <c r="B38"/>
      <c r="C38"/>
      <c r="D38"/>
      <c r="E38"/>
      <c r="F38"/>
      <c r="G38"/>
      <c r="H38"/>
      <c r="I38"/>
      <c r="J38"/>
      <c r="K38"/>
      <c r="L38"/>
    </row>
    <row r="39" spans="2:14" s="117" customFormat="1">
      <c r="B39" s="115" t="s">
        <v>226</v>
      </c>
      <c r="C39" s="116"/>
      <c r="D39" s="116"/>
      <c r="E39" s="116"/>
      <c r="F39" s="116"/>
      <c r="G39" s="116"/>
      <c r="H39" s="116"/>
      <c r="I39" s="116"/>
      <c r="J39" s="116"/>
      <c r="K39" s="116"/>
      <c r="L39" s="116"/>
    </row>
    <row r="40" spans="2:14" s="117" customFormat="1">
      <c r="B40" s="115" t="s">
        <v>227</v>
      </c>
      <c r="C40" s="116"/>
      <c r="D40" s="116"/>
      <c r="E40" s="116"/>
      <c r="F40" s="116"/>
      <c r="G40" s="116"/>
      <c r="H40" s="116"/>
      <c r="I40" s="116"/>
      <c r="J40" s="116"/>
      <c r="K40" s="116"/>
      <c r="L40" s="116"/>
    </row>
    <row r="41" spans="2:14" s="117" customFormat="1">
      <c r="B41" s="115" t="s">
        <v>228</v>
      </c>
      <c r="C41" s="116"/>
      <c r="D41" s="116"/>
      <c r="E41" s="116"/>
      <c r="F41" s="116"/>
      <c r="G41" s="116"/>
      <c r="H41" s="116"/>
      <c r="I41" s="116"/>
      <c r="J41" s="116"/>
      <c r="K41" s="116"/>
      <c r="L41" s="116"/>
    </row>
    <row r="42" spans="2:14" s="117" customFormat="1">
      <c r="B42" s="118"/>
      <c r="C42" s="119"/>
      <c r="D42" s="107"/>
      <c r="E42" s="120"/>
      <c r="F42" s="121"/>
      <c r="G42" s="121"/>
      <c r="H42" s="121"/>
    </row>
  </sheetData>
  <mergeCells count="20">
    <mergeCell ref="C8:F8"/>
    <mergeCell ref="B2:H2"/>
    <mergeCell ref="B3:H3"/>
    <mergeCell ref="B4:H4"/>
    <mergeCell ref="B6:H6"/>
    <mergeCell ref="C7:H7"/>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s>
  <hyperlinks>
    <hyperlink ref="I15" location="_ftn1" display="_ftn1"/>
    <hyperlink ref="J15" location="_ftn2" display="_ftn2"/>
    <hyperlink ref="B39" location="_ftnref1" display="_ftnref1"/>
    <hyperlink ref="B40" location="_ftnref2" display="_ftnref2"/>
    <hyperlink ref="B41" location="_ftnref3" display="_ftnref3"/>
  </hyperlinks>
  <printOptions horizontalCentered="1"/>
  <pageMargins left="0" right="0"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K29"/>
  <sheetViews>
    <sheetView zoomScale="80" zoomScaleNormal="80" workbookViewId="0">
      <selection activeCell="B2" sqref="B2:K2"/>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19"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350000000000001" customHeight="1">
      <c r="B2" s="380" t="s">
        <v>231</v>
      </c>
      <c r="C2" s="380"/>
      <c r="D2" s="380"/>
      <c r="E2" s="380"/>
      <c r="F2" s="380"/>
      <c r="G2" s="380"/>
      <c r="H2" s="380"/>
      <c r="I2" s="380"/>
      <c r="J2" s="380"/>
      <c r="K2" s="380"/>
    </row>
    <row r="3" spans="1:11" ht="16.350000000000001" customHeight="1">
      <c r="B3" s="380" t="s">
        <v>230</v>
      </c>
      <c r="C3" s="380"/>
      <c r="D3" s="380"/>
      <c r="E3" s="380"/>
      <c r="F3" s="380"/>
      <c r="G3" s="380"/>
      <c r="H3" s="380"/>
      <c r="I3" s="380"/>
      <c r="J3" s="380"/>
      <c r="K3" s="380"/>
    </row>
    <row r="4" spans="1:11" ht="16.350000000000001" customHeight="1"/>
    <row r="5" spans="1:11">
      <c r="B5" s="395" t="s">
        <v>232</v>
      </c>
      <c r="C5" s="395"/>
      <c r="D5" s="395"/>
      <c r="E5" s="395"/>
      <c r="F5" s="395"/>
      <c r="G5" s="395"/>
      <c r="H5" s="395"/>
      <c r="I5" s="395"/>
      <c r="J5" s="395"/>
      <c r="K5" s="395"/>
    </row>
    <row r="6" spans="1:11">
      <c r="B6" s="381" t="s">
        <v>1</v>
      </c>
      <c r="C6" s="381"/>
      <c r="D6" s="381"/>
      <c r="E6" s="381"/>
      <c r="F6" s="381"/>
      <c r="G6" s="381"/>
      <c r="H6" s="381"/>
      <c r="I6" s="381"/>
      <c r="J6" s="79"/>
      <c r="K6" s="79"/>
    </row>
    <row r="7" spans="1:11" ht="17.100000000000001" customHeight="1">
      <c r="A7" s="10"/>
      <c r="B7" s="11" t="s">
        <v>134</v>
      </c>
      <c r="C7" s="382"/>
      <c r="D7" s="382"/>
      <c r="E7" s="382"/>
      <c r="F7" s="382"/>
      <c r="G7" s="382"/>
      <c r="H7" s="382"/>
      <c r="I7" s="382"/>
      <c r="J7" s="80"/>
      <c r="K7" s="80"/>
    </row>
    <row r="8" spans="1:11" ht="16.350000000000001" customHeight="1">
      <c r="A8" s="10"/>
      <c r="B8" s="11"/>
      <c r="C8" s="377" t="s">
        <v>1</v>
      </c>
      <c r="D8" s="377"/>
      <c r="E8" s="377"/>
      <c r="F8" s="377"/>
      <c r="G8" s="12"/>
      <c r="H8" s="12"/>
      <c r="I8" s="13" t="s">
        <v>1</v>
      </c>
      <c r="J8" s="13"/>
      <c r="K8" s="13"/>
    </row>
    <row r="9" spans="1:11" ht="40.5" customHeight="1">
      <c r="A9" s="10"/>
      <c r="B9" s="396" t="s">
        <v>174</v>
      </c>
      <c r="C9" s="396" t="s">
        <v>62</v>
      </c>
      <c r="D9" s="396" t="s">
        <v>175</v>
      </c>
      <c r="E9" s="124" t="s">
        <v>176</v>
      </c>
      <c r="F9" s="396" t="s">
        <v>178</v>
      </c>
      <c r="G9" s="396" t="s">
        <v>179</v>
      </c>
      <c r="H9" s="396" t="s">
        <v>180</v>
      </c>
      <c r="I9" s="396" t="s">
        <v>181</v>
      </c>
      <c r="J9" s="396" t="s">
        <v>182</v>
      </c>
      <c r="K9" s="396" t="s">
        <v>183</v>
      </c>
    </row>
    <row r="10" spans="1:11" ht="39.75" customHeight="1">
      <c r="A10" s="10"/>
      <c r="B10" s="396"/>
      <c r="C10" s="396"/>
      <c r="D10" s="396"/>
      <c r="E10" s="124" t="s">
        <v>177</v>
      </c>
      <c r="F10" s="396"/>
      <c r="G10" s="396"/>
      <c r="H10" s="396"/>
      <c r="I10" s="396"/>
      <c r="J10" s="396"/>
      <c r="K10" s="396"/>
    </row>
    <row r="11" spans="1:11">
      <c r="B11" s="125"/>
      <c r="C11" s="125"/>
      <c r="D11" s="125"/>
      <c r="E11" s="125"/>
      <c r="F11" s="125"/>
      <c r="G11" s="125"/>
      <c r="H11" s="125"/>
      <c r="I11" s="125"/>
      <c r="J11" s="125"/>
      <c r="K11" s="125"/>
    </row>
    <row r="12" spans="1:11">
      <c r="B12" s="125"/>
      <c r="C12" s="125"/>
      <c r="D12" s="125"/>
      <c r="E12" s="125"/>
      <c r="F12" s="125"/>
      <c r="G12" s="125"/>
      <c r="H12" s="125"/>
      <c r="I12" s="125"/>
      <c r="J12" s="125"/>
      <c r="K12" s="125"/>
    </row>
    <row r="13" spans="1:11">
      <c r="B13" s="125"/>
      <c r="C13" s="125"/>
      <c r="D13" s="125"/>
      <c r="E13" s="125"/>
      <c r="F13" s="125"/>
      <c r="G13" s="125"/>
      <c r="H13" s="125"/>
      <c r="I13" s="125"/>
      <c r="J13" s="125"/>
      <c r="K13" s="125"/>
    </row>
    <row r="14" spans="1:11">
      <c r="B14" s="125"/>
      <c r="C14" s="125"/>
      <c r="D14" s="125"/>
      <c r="E14" s="125"/>
      <c r="F14" s="125"/>
      <c r="G14" s="125"/>
      <c r="H14" s="125"/>
      <c r="I14" s="125"/>
      <c r="J14" s="125"/>
      <c r="K14" s="125"/>
    </row>
    <row r="16" spans="1:11">
      <c r="D16" s="88"/>
    </row>
    <row r="17" spans="2:11">
      <c r="D17" s="88"/>
    </row>
    <row r="18" spans="2:11">
      <c r="B18" s="95" t="s">
        <v>184</v>
      </c>
      <c r="D18" s="88"/>
    </row>
    <row r="19" spans="2:11">
      <c r="D19" s="88"/>
    </row>
    <row r="20" spans="2:11">
      <c r="B20" s="95" t="s">
        <v>185</v>
      </c>
      <c r="D20" s="88"/>
    </row>
    <row r="21" spans="2:11" ht="16.350000000000001" customHeight="1">
      <c r="C21" s="398"/>
      <c r="D21" s="398"/>
      <c r="E21" s="398"/>
      <c r="F21" s="398"/>
      <c r="G21" s="398"/>
      <c r="H21" s="398"/>
      <c r="I21" s="398"/>
      <c r="J21" s="81"/>
      <c r="K21" s="81"/>
    </row>
    <row r="22" spans="2:11">
      <c r="B22" s="126" t="s">
        <v>186</v>
      </c>
      <c r="C22" s="398"/>
      <c r="D22" s="398"/>
      <c r="E22" s="398"/>
      <c r="F22" s="398"/>
      <c r="G22" s="398"/>
      <c r="H22" s="398"/>
      <c r="I22" s="398"/>
      <c r="J22" s="127"/>
      <c r="K22" s="127"/>
    </row>
    <row r="23" spans="2:11">
      <c r="D23" s="106"/>
    </row>
    <row r="24" spans="2:11">
      <c r="D24" s="106"/>
    </row>
    <row r="25" spans="2:11">
      <c r="D25" s="106"/>
    </row>
    <row r="26" spans="2:11">
      <c r="D26" s="106"/>
    </row>
    <row r="27" spans="2:11" ht="15" customHeight="1">
      <c r="B27" s="397" t="s">
        <v>233</v>
      </c>
      <c r="C27" s="397"/>
      <c r="D27" s="397"/>
      <c r="E27" s="397"/>
      <c r="F27" s="397"/>
      <c r="G27" s="397"/>
      <c r="H27" s="397"/>
    </row>
    <row r="28" spans="2:11">
      <c r="B28" s="397"/>
      <c r="C28" s="397"/>
      <c r="D28" s="397"/>
      <c r="E28" s="397"/>
      <c r="F28" s="397"/>
      <c r="G28" s="397"/>
      <c r="H28" s="397"/>
    </row>
    <row r="29" spans="2:11" ht="59.25" customHeight="1">
      <c r="B29" s="397"/>
      <c r="C29" s="397"/>
      <c r="D29" s="397"/>
      <c r="E29" s="397"/>
      <c r="F29" s="397"/>
      <c r="G29" s="397"/>
      <c r="H29" s="397"/>
      <c r="I29" s="1"/>
      <c r="J29" s="83"/>
      <c r="K29" s="83"/>
    </row>
  </sheetData>
  <mergeCells count="17">
    <mergeCell ref="H9:H10"/>
    <mergeCell ref="I9:I10"/>
    <mergeCell ref="J9:J10"/>
    <mergeCell ref="K9:K10"/>
    <mergeCell ref="B27:H29"/>
    <mergeCell ref="C21:I22"/>
    <mergeCell ref="B9:B10"/>
    <mergeCell ref="C9:C10"/>
    <mergeCell ref="D9:D10"/>
    <mergeCell ref="F9:F10"/>
    <mergeCell ref="G9:G10"/>
    <mergeCell ref="B6:I6"/>
    <mergeCell ref="C7:I7"/>
    <mergeCell ref="C8:F8"/>
    <mergeCell ref="B3:K3"/>
    <mergeCell ref="B2:K2"/>
    <mergeCell ref="B5:K5"/>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G43"/>
  <sheetViews>
    <sheetView showGridLines="0" zoomScale="90" zoomScaleNormal="90" workbookViewId="0">
      <selection activeCell="C2" sqref="C2:F2"/>
    </sheetView>
  </sheetViews>
  <sheetFormatPr baseColWidth="10" defaultColWidth="11.42578125" defaultRowHeight="12.75"/>
  <cols>
    <col min="1" max="1" width="2.140625" style="36" customWidth="1"/>
    <col min="2" max="2" width="12.42578125" style="36" customWidth="1"/>
    <col min="3" max="3" width="33" style="36" customWidth="1"/>
    <col min="4" max="4" width="11.42578125" style="36" customWidth="1"/>
    <col min="5" max="7" width="11.42578125" style="36"/>
    <col min="8" max="8" width="2.85546875" style="36" customWidth="1"/>
    <col min="9" max="16384" width="11.42578125" style="36"/>
  </cols>
  <sheetData>
    <row r="2" spans="2:7" ht="37.5" customHeight="1">
      <c r="C2" s="399" t="s">
        <v>237</v>
      </c>
      <c r="D2" s="400"/>
      <c r="E2" s="400"/>
      <c r="F2" s="401"/>
    </row>
    <row r="4" spans="2:7" ht="9" customHeight="1"/>
    <row r="5" spans="2:7" ht="15" customHeight="1"/>
    <row r="6" spans="2:7" ht="15" customHeight="1">
      <c r="B6" s="403" t="s">
        <v>236</v>
      </c>
      <c r="C6" s="403"/>
      <c r="D6" s="403"/>
      <c r="E6" s="403"/>
      <c r="F6" s="403"/>
      <c r="G6" s="403"/>
    </row>
    <row r="7" spans="2:7" ht="15" customHeight="1">
      <c r="B7" s="403" t="s">
        <v>133</v>
      </c>
      <c r="C7" s="403"/>
      <c r="D7" s="403"/>
      <c r="E7" s="403"/>
      <c r="F7" s="403"/>
      <c r="G7" s="403"/>
    </row>
    <row r="8" spans="2:7" ht="15" customHeight="1">
      <c r="B8" s="403" t="s">
        <v>134</v>
      </c>
      <c r="C8" s="403"/>
      <c r="D8" s="403"/>
      <c r="E8" s="403"/>
      <c r="F8" s="403"/>
      <c r="G8" s="403"/>
    </row>
    <row r="9" spans="2:7" ht="15" customHeight="1">
      <c r="B9" s="403" t="s">
        <v>135</v>
      </c>
      <c r="C9" s="403"/>
      <c r="D9" s="403"/>
      <c r="E9" s="403"/>
      <c r="F9" s="403"/>
      <c r="G9" s="403"/>
    </row>
    <row r="10" spans="2:7" ht="15" customHeight="1">
      <c r="B10" s="404" t="s">
        <v>64</v>
      </c>
      <c r="C10" s="404" t="s">
        <v>65</v>
      </c>
      <c r="D10" s="406" t="s">
        <v>154</v>
      </c>
      <c r="E10" s="407"/>
      <c r="F10" s="407"/>
      <c r="G10" s="408"/>
    </row>
    <row r="11" spans="2:7" ht="15" customHeight="1">
      <c r="B11" s="405"/>
      <c r="C11" s="405"/>
      <c r="D11" s="86">
        <v>1</v>
      </c>
      <c r="E11" s="86">
        <v>2</v>
      </c>
      <c r="F11" s="86">
        <v>3</v>
      </c>
      <c r="G11" s="86">
        <v>4</v>
      </c>
    </row>
    <row r="12" spans="2:7">
      <c r="B12" s="402" t="s">
        <v>153</v>
      </c>
      <c r="C12" s="89" t="s">
        <v>136</v>
      </c>
      <c r="D12" s="86"/>
      <c r="E12" s="86"/>
      <c r="F12" s="86"/>
      <c r="G12" s="86"/>
    </row>
    <row r="13" spans="2:7">
      <c r="B13" s="402"/>
      <c r="C13" s="89" t="s">
        <v>137</v>
      </c>
      <c r="D13" s="89"/>
      <c r="E13" s="89"/>
      <c r="F13" s="89"/>
      <c r="G13" s="89"/>
    </row>
    <row r="14" spans="2:7">
      <c r="B14" s="402"/>
      <c r="C14" s="24" t="s">
        <v>144</v>
      </c>
      <c r="D14" s="24"/>
      <c r="E14" s="24"/>
      <c r="F14" s="24"/>
      <c r="G14" s="24"/>
    </row>
    <row r="15" spans="2:7">
      <c r="B15" s="402"/>
      <c r="C15" s="24" t="s">
        <v>145</v>
      </c>
      <c r="D15" s="24"/>
      <c r="E15" s="24"/>
      <c r="F15" s="24"/>
      <c r="G15" s="24"/>
    </row>
    <row r="16" spans="2:7" ht="25.5">
      <c r="B16" s="402"/>
      <c r="C16" s="24" t="s">
        <v>146</v>
      </c>
      <c r="D16" s="24"/>
      <c r="E16" s="24"/>
      <c r="F16" s="24"/>
      <c r="G16" s="24"/>
    </row>
    <row r="17" spans="2:7" ht="15.75" customHeight="1">
      <c r="B17" s="402"/>
      <c r="C17" s="24" t="s">
        <v>66</v>
      </c>
      <c r="D17" s="24"/>
      <c r="E17" s="24"/>
      <c r="F17" s="24"/>
      <c r="G17" s="24"/>
    </row>
    <row r="18" spans="2:7" ht="15.75" customHeight="1">
      <c r="B18" s="402"/>
      <c r="C18" s="24" t="s">
        <v>147</v>
      </c>
      <c r="D18" s="24"/>
      <c r="E18" s="24"/>
      <c r="F18" s="24"/>
      <c r="G18" s="24"/>
    </row>
    <row r="19" spans="2:7" ht="15.75" customHeight="1">
      <c r="B19" s="402"/>
      <c r="C19" s="24" t="s">
        <v>148</v>
      </c>
      <c r="D19" s="24"/>
      <c r="E19" s="24"/>
      <c r="F19" s="24"/>
      <c r="G19" s="24"/>
    </row>
    <row r="20" spans="2:7" ht="15.75" customHeight="1">
      <c r="B20" s="402"/>
      <c r="C20" s="24" t="s">
        <v>149</v>
      </c>
      <c r="D20" s="24"/>
      <c r="E20" s="24"/>
      <c r="F20" s="24"/>
      <c r="G20" s="24"/>
    </row>
    <row r="21" spans="2:7" ht="15.75" customHeight="1">
      <c r="B21" s="402"/>
      <c r="C21" s="24" t="s">
        <v>234</v>
      </c>
      <c r="D21" s="24"/>
      <c r="E21" s="24"/>
      <c r="F21" s="24"/>
      <c r="G21" s="24"/>
    </row>
    <row r="22" spans="2:7" ht="15.75" customHeight="1">
      <c r="B22" s="402"/>
      <c r="C22" s="24" t="s">
        <v>235</v>
      </c>
      <c r="D22" s="24"/>
      <c r="E22" s="24"/>
      <c r="F22" s="24"/>
      <c r="G22" s="24"/>
    </row>
    <row r="23" spans="2:7" ht="15.75" customHeight="1">
      <c r="B23" s="402"/>
      <c r="C23" s="24" t="s">
        <v>150</v>
      </c>
      <c r="D23" s="24"/>
      <c r="E23" s="24"/>
      <c r="F23" s="24"/>
      <c r="G23" s="24"/>
    </row>
    <row r="24" spans="2:7">
      <c r="B24" s="402" t="s">
        <v>151</v>
      </c>
      <c r="C24" s="24" t="s">
        <v>138</v>
      </c>
      <c r="D24" s="24"/>
      <c r="E24" s="24"/>
      <c r="F24" s="24"/>
      <c r="G24" s="24"/>
    </row>
    <row r="25" spans="2:7" ht="20.25" customHeight="1">
      <c r="B25" s="402"/>
      <c r="C25" s="24" t="s">
        <v>139</v>
      </c>
      <c r="D25" s="24"/>
      <c r="E25" s="24"/>
      <c r="F25" s="24"/>
      <c r="G25" s="24"/>
    </row>
    <row r="26" spans="2:7" ht="16.5" customHeight="1">
      <c r="B26" s="402"/>
      <c r="C26" s="24" t="s">
        <v>140</v>
      </c>
      <c r="D26" s="24"/>
      <c r="E26" s="24"/>
      <c r="F26" s="24"/>
      <c r="G26" s="24"/>
    </row>
    <row r="27" spans="2:7" ht="20.25" customHeight="1">
      <c r="B27" s="402" t="s">
        <v>152</v>
      </c>
      <c r="C27" s="90" t="s">
        <v>13</v>
      </c>
      <c r="D27" s="90"/>
      <c r="E27" s="90"/>
      <c r="F27" s="90"/>
      <c r="G27" s="90"/>
    </row>
    <row r="28" spans="2:7" ht="45.75" customHeight="1">
      <c r="B28" s="402"/>
      <c r="C28" s="24" t="s">
        <v>141</v>
      </c>
      <c r="D28" s="24"/>
      <c r="E28" s="24"/>
      <c r="F28" s="24"/>
      <c r="G28" s="24"/>
    </row>
    <row r="29" spans="2:7" ht="18.75" customHeight="1">
      <c r="B29" s="402"/>
      <c r="C29" s="24" t="s">
        <v>142</v>
      </c>
      <c r="D29" s="24"/>
      <c r="E29" s="24"/>
      <c r="F29" s="24"/>
      <c r="G29" s="24"/>
    </row>
    <row r="30" spans="2:7" ht="18.75" customHeight="1">
      <c r="B30" s="402"/>
      <c r="C30" s="24" t="s">
        <v>143</v>
      </c>
      <c r="D30" s="24"/>
      <c r="E30" s="24"/>
      <c r="F30" s="24"/>
      <c r="G30" s="24"/>
    </row>
    <row r="31" spans="2:7">
      <c r="B31" s="129"/>
      <c r="C31" s="128"/>
      <c r="D31" s="128"/>
      <c r="E31" s="128"/>
      <c r="F31" s="128"/>
      <c r="G31" s="128"/>
    </row>
    <row r="32" spans="2:7">
      <c r="B32" s="129"/>
      <c r="C32" s="128"/>
      <c r="D32" s="128"/>
      <c r="E32" s="128"/>
      <c r="F32" s="128"/>
      <c r="G32" s="128"/>
    </row>
    <row r="33" spans="1:6" ht="13.5">
      <c r="A33" s="35" t="s">
        <v>74</v>
      </c>
      <c r="B33" s="38"/>
      <c r="C33" s="38"/>
      <c r="D33" s="38"/>
      <c r="E33" s="38"/>
      <c r="F33" s="38"/>
    </row>
    <row r="34" spans="1:6" ht="15">
      <c r="A34" s="2"/>
      <c r="B34" s="3"/>
      <c r="C34" s="106"/>
      <c r="D34" s="5"/>
      <c r="E34" s="6"/>
      <c r="F34" s="6"/>
    </row>
    <row r="35" spans="1:6" ht="15">
      <c r="A35" s="2"/>
      <c r="B35" s="3"/>
      <c r="C35" s="106"/>
      <c r="D35" s="5"/>
      <c r="E35" s="6"/>
      <c r="F35" s="6"/>
    </row>
    <row r="36" spans="1:6" ht="15">
      <c r="A36" s="2"/>
      <c r="B36" s="3"/>
      <c r="C36" s="106"/>
      <c r="D36" s="5"/>
      <c r="E36" s="6"/>
      <c r="F36" s="6"/>
    </row>
    <row r="37" spans="1:6" ht="15">
      <c r="A37" s="2"/>
      <c r="B37" s="3"/>
      <c r="C37" s="92" t="s">
        <v>69</v>
      </c>
      <c r="D37" s="92" t="s">
        <v>70</v>
      </c>
      <c r="E37" s="7"/>
      <c r="F37" s="7"/>
    </row>
    <row r="38" spans="1:6" ht="15">
      <c r="A38" s="2"/>
      <c r="B38" s="3"/>
      <c r="C38" s="92"/>
      <c r="D38" s="93"/>
      <c r="E38" s="7"/>
      <c r="F38" s="7"/>
    </row>
    <row r="39" spans="1:6" ht="15">
      <c r="A39" s="2"/>
      <c r="B39" s="3"/>
      <c r="C39" s="92"/>
      <c r="D39" s="93"/>
      <c r="E39" s="7"/>
      <c r="F39" s="7"/>
    </row>
    <row r="40" spans="1:6" ht="15">
      <c r="A40" s="2"/>
      <c r="B40" s="3"/>
      <c r="C40" s="92" t="s">
        <v>71</v>
      </c>
      <c r="D40" s="92" t="s">
        <v>71</v>
      </c>
      <c r="E40" s="7"/>
      <c r="F40" s="7"/>
    </row>
    <row r="41" spans="1:6" ht="15">
      <c r="A41" s="2"/>
      <c r="B41" s="3"/>
      <c r="C41" s="92" t="s">
        <v>72</v>
      </c>
      <c r="D41" s="92" t="s">
        <v>72</v>
      </c>
      <c r="E41" s="7"/>
      <c r="F41" s="7"/>
    </row>
    <row r="42" spans="1:6" ht="15">
      <c r="A42" s="2"/>
      <c r="B42" s="3"/>
      <c r="C42" s="92" t="s">
        <v>73</v>
      </c>
      <c r="D42" s="92" t="s">
        <v>73</v>
      </c>
      <c r="E42" s="7"/>
      <c r="F42" s="7"/>
    </row>
    <row r="43" spans="1:6" ht="15">
      <c r="A43" s="2"/>
      <c r="B43" s="3"/>
      <c r="C43" s="92"/>
      <c r="D43" s="93"/>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F34"/>
  <sheetViews>
    <sheetView zoomScale="110" zoomScaleNormal="110" workbookViewId="0">
      <selection activeCell="B3" sqref="B3:F3"/>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19" customWidth="1"/>
    <col min="5" max="5" width="10.7109375" style="6" customWidth="1"/>
    <col min="6" max="6" width="2.7109375" style="6" customWidth="1"/>
    <col min="7" max="7" width="1.7109375" style="1" customWidth="1"/>
    <col min="8" max="16384" width="9.42578125" style="1"/>
  </cols>
  <sheetData>
    <row r="2" spans="2:6" ht="16.350000000000001" customHeight="1">
      <c r="B2" s="380" t="s">
        <v>360</v>
      </c>
      <c r="C2" s="380"/>
      <c r="D2" s="380"/>
      <c r="E2" s="380"/>
      <c r="F2" s="380"/>
    </row>
    <row r="3" spans="2:6" ht="16.350000000000001" customHeight="1">
      <c r="B3" s="380" t="s">
        <v>166</v>
      </c>
      <c r="C3" s="380"/>
      <c r="D3" s="380"/>
      <c r="E3" s="380"/>
      <c r="F3" s="380"/>
    </row>
    <row r="4" spans="2:6" ht="16.350000000000001" customHeight="1"/>
    <row r="6" spans="2:6">
      <c r="B6" s="381" t="s">
        <v>1</v>
      </c>
      <c r="C6" s="381"/>
      <c r="D6" s="381"/>
      <c r="E6" s="381"/>
      <c r="F6" s="381"/>
    </row>
    <row r="7" spans="2:6" ht="17.100000000000001" customHeight="1">
      <c r="B7" s="382"/>
      <c r="C7" s="382"/>
      <c r="D7" s="382"/>
      <c r="E7" s="20"/>
    </row>
    <row r="8" spans="2:6" ht="16.350000000000001" customHeight="1">
      <c r="B8" s="11"/>
      <c r="C8" s="377" t="s">
        <v>1</v>
      </c>
      <c r="D8" s="377"/>
      <c r="E8" s="12"/>
      <c r="F8" s="13" t="s">
        <v>1</v>
      </c>
    </row>
    <row r="9" spans="2:6">
      <c r="B9" s="11"/>
      <c r="C9" s="412" t="s">
        <v>1</v>
      </c>
      <c r="D9" s="412"/>
      <c r="E9" s="412"/>
      <c r="F9" s="412"/>
    </row>
    <row r="10" spans="2:6">
      <c r="B10" s="11"/>
      <c r="C10" s="412"/>
      <c r="D10" s="412"/>
      <c r="E10" s="412"/>
      <c r="F10" s="412"/>
    </row>
    <row r="11" spans="2:6" ht="62.25" customHeight="1">
      <c r="B11" s="45" t="s">
        <v>238</v>
      </c>
      <c r="C11" s="45" t="s">
        <v>239</v>
      </c>
      <c r="D11" s="45" t="s">
        <v>240</v>
      </c>
    </row>
    <row r="12" spans="2:6">
      <c r="B12" s="33"/>
      <c r="C12" s="33"/>
      <c r="D12" s="33"/>
    </row>
    <row r="13" spans="2:6">
      <c r="B13" s="33"/>
      <c r="C13" s="33"/>
      <c r="D13" s="33"/>
    </row>
    <row r="14" spans="2:6">
      <c r="B14" s="33"/>
      <c r="C14" s="33"/>
      <c r="D14" s="33"/>
    </row>
    <row r="15" spans="2:6">
      <c r="B15" s="409" t="s">
        <v>205</v>
      </c>
      <c r="C15" s="410"/>
      <c r="D15" s="33"/>
    </row>
    <row r="16" spans="2:6">
      <c r="B16" s="34" t="s">
        <v>63</v>
      </c>
    </row>
    <row r="17" spans="2:4">
      <c r="B17" s="34"/>
    </row>
    <row r="18" spans="2:4">
      <c r="B18" s="34" t="s">
        <v>187</v>
      </c>
    </row>
    <row r="20" spans="2:4">
      <c r="B20" s="39" t="s">
        <v>195</v>
      </c>
    </row>
    <row r="21" spans="2:4">
      <c r="B21" s="39"/>
    </row>
    <row r="22" spans="2:4">
      <c r="B22" s="39"/>
    </row>
    <row r="23" spans="2:4">
      <c r="B23" s="39" t="s">
        <v>71</v>
      </c>
    </row>
    <row r="24" spans="2:4">
      <c r="B24" s="39" t="s">
        <v>72</v>
      </c>
    </row>
    <row r="25" spans="2:4">
      <c r="B25" s="39" t="s">
        <v>73</v>
      </c>
    </row>
    <row r="26" spans="2:4">
      <c r="B26" s="39"/>
    </row>
    <row r="27" spans="2:4">
      <c r="B27" s="39"/>
    </row>
    <row r="28" spans="2:4">
      <c r="B28" s="411" t="s">
        <v>196</v>
      </c>
      <c r="C28" s="411"/>
      <c r="D28" s="411"/>
    </row>
    <row r="29" spans="2:4">
      <c r="B29" s="39"/>
    </row>
    <row r="30" spans="2:4">
      <c r="B30" s="39"/>
    </row>
    <row r="31" spans="2:4">
      <c r="B31" s="39" t="s">
        <v>1</v>
      </c>
    </row>
    <row r="32" spans="2:4" ht="15.75">
      <c r="B32" s="40"/>
    </row>
    <row r="33" spans="2:2">
      <c r="B33" s="23"/>
    </row>
    <row r="34" spans="2:2" ht="15.75">
      <c r="B34" s="40"/>
    </row>
  </sheetData>
  <mergeCells count="8">
    <mergeCell ref="B15:C15"/>
    <mergeCell ref="B28:D28"/>
    <mergeCell ref="B3:F3"/>
    <mergeCell ref="B2:F2"/>
    <mergeCell ref="B6:F6"/>
    <mergeCell ref="C8:D8"/>
    <mergeCell ref="C9:F10"/>
    <mergeCell ref="B7:D7"/>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H32"/>
  <sheetViews>
    <sheetView showGridLines="0" zoomScale="90" zoomScaleNormal="90" workbookViewId="0">
      <selection activeCell="B3" sqref="B3:H3"/>
    </sheetView>
  </sheetViews>
  <sheetFormatPr baseColWidth="10" defaultColWidth="9.42578125" defaultRowHeight="15"/>
  <cols>
    <col min="1" max="1" width="1.7109375" style="1" customWidth="1"/>
    <col min="2" max="2" width="32.7109375" style="2" customWidth="1"/>
    <col min="3" max="3" width="15.42578125" style="3" customWidth="1"/>
    <col min="4" max="4" width="14.140625" style="19" customWidth="1"/>
    <col min="5" max="5" width="26.4257812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350000000000001" customHeight="1"/>
    <row r="3" spans="2:8" ht="16.350000000000001" customHeight="1">
      <c r="B3" s="380" t="s">
        <v>241</v>
      </c>
      <c r="C3" s="380"/>
      <c r="D3" s="380"/>
      <c r="E3" s="380"/>
      <c r="F3" s="380"/>
      <c r="G3" s="380"/>
      <c r="H3" s="380"/>
    </row>
    <row r="4" spans="2:8" ht="16.350000000000001" customHeight="1">
      <c r="B4" s="380" t="s">
        <v>61</v>
      </c>
      <c r="C4" s="380"/>
      <c r="D4" s="380"/>
      <c r="E4" s="380"/>
      <c r="F4" s="380"/>
      <c r="G4" s="380"/>
      <c r="H4" s="380"/>
    </row>
    <row r="6" spans="2:8">
      <c r="B6" s="381" t="s">
        <v>1</v>
      </c>
      <c r="C6" s="381"/>
      <c r="D6" s="381"/>
      <c r="E6" s="381"/>
      <c r="F6" s="381"/>
      <c r="G6" s="381"/>
      <c r="H6" s="381"/>
    </row>
    <row r="7" spans="2:8" ht="17.100000000000001" customHeight="1">
      <c r="B7" s="20" t="s">
        <v>2</v>
      </c>
      <c r="C7" s="20"/>
      <c r="D7" s="20"/>
      <c r="E7" s="20"/>
      <c r="F7" s="20"/>
      <c r="G7" s="20"/>
    </row>
    <row r="8" spans="2:8" ht="16.350000000000001" customHeight="1">
      <c r="B8" s="11"/>
      <c r="C8" s="377" t="s">
        <v>1</v>
      </c>
      <c r="D8" s="377"/>
      <c r="E8" s="377"/>
      <c r="F8" s="377"/>
      <c r="G8" s="12"/>
      <c r="H8" s="13" t="s">
        <v>1</v>
      </c>
    </row>
    <row r="9" spans="2:8">
      <c r="B9" s="11"/>
      <c r="C9" s="97" t="s">
        <v>1</v>
      </c>
      <c r="D9" s="97"/>
      <c r="E9" s="97"/>
      <c r="F9" s="97"/>
      <c r="G9" s="97"/>
      <c r="H9" s="97"/>
    </row>
    <row r="10" spans="2:8">
      <c r="B10" s="11"/>
      <c r="C10" s="97"/>
      <c r="D10" s="97"/>
      <c r="E10" s="97"/>
      <c r="F10" s="97"/>
      <c r="G10" s="97"/>
      <c r="H10" s="97"/>
    </row>
    <row r="11" spans="2:8" ht="46.35" customHeight="1">
      <c r="B11" s="91" t="s">
        <v>242</v>
      </c>
      <c r="C11" s="91" t="s">
        <v>62</v>
      </c>
      <c r="D11" s="91" t="s">
        <v>193</v>
      </c>
      <c r="E11" s="91" t="s">
        <v>243</v>
      </c>
      <c r="F11" s="91" t="s">
        <v>194</v>
      </c>
    </row>
    <row r="12" spans="2:8">
      <c r="B12" s="33"/>
      <c r="C12" s="33"/>
      <c r="D12" s="33"/>
      <c r="E12" s="33"/>
      <c r="F12" s="33"/>
    </row>
    <row r="13" spans="2:8">
      <c r="B13" s="33"/>
      <c r="C13" s="33"/>
      <c r="D13" s="33"/>
      <c r="E13" s="33"/>
      <c r="F13" s="33"/>
    </row>
    <row r="14" spans="2:8">
      <c r="B14" s="33"/>
      <c r="C14" s="33"/>
      <c r="D14" s="33"/>
      <c r="E14" s="33"/>
      <c r="F14" s="33"/>
    </row>
    <row r="18" spans="2:8">
      <c r="B18" s="96" t="s">
        <v>187</v>
      </c>
      <c r="C18" s="39"/>
    </row>
    <row r="19" spans="2:8">
      <c r="B19" s="39"/>
      <c r="C19" s="23"/>
    </row>
    <row r="20" spans="2:8">
      <c r="B20" s="39"/>
      <c r="C20" s="23"/>
      <c r="D20" s="106"/>
    </row>
    <row r="21" spans="2:8">
      <c r="B21" s="39"/>
      <c r="C21" s="23"/>
      <c r="D21" s="106"/>
    </row>
    <row r="22" spans="2:8">
      <c r="B22" s="96" t="s">
        <v>188</v>
      </c>
      <c r="C22" s="23"/>
      <c r="D22" s="96" t="s">
        <v>70</v>
      </c>
    </row>
    <row r="23" spans="2:8">
      <c r="B23" s="1"/>
      <c r="C23"/>
      <c r="D23" s="1"/>
      <c r="E23"/>
      <c r="F23"/>
      <c r="G23"/>
      <c r="H23"/>
    </row>
    <row r="24" spans="2:8">
      <c r="B24" s="96" t="s">
        <v>189</v>
      </c>
      <c r="C24"/>
      <c r="D24" s="96" t="s">
        <v>189</v>
      </c>
      <c r="E24"/>
      <c r="F24"/>
      <c r="G24"/>
    </row>
    <row r="25" spans="2:8">
      <c r="B25" s="96" t="s">
        <v>190</v>
      </c>
      <c r="C25"/>
      <c r="D25" s="96" t="s">
        <v>190</v>
      </c>
      <c r="E25"/>
      <c r="F25"/>
      <c r="G25"/>
    </row>
    <row r="26" spans="2:8">
      <c r="B26" s="96" t="s">
        <v>191</v>
      </c>
      <c r="C26"/>
      <c r="D26" s="96" t="s">
        <v>191</v>
      </c>
      <c r="E26"/>
      <c r="G26"/>
      <c r="H26"/>
    </row>
    <row r="27" spans="2:8">
      <c r="B27" s="96"/>
      <c r="C27"/>
      <c r="D27"/>
      <c r="E27"/>
      <c r="F27"/>
      <c r="G27"/>
      <c r="H27"/>
    </row>
    <row r="28" spans="2:8">
      <c r="B28" s="96"/>
      <c r="C28"/>
      <c r="D28"/>
      <c r="E28"/>
      <c r="F28"/>
      <c r="G28"/>
      <c r="H28"/>
    </row>
    <row r="29" spans="2:8">
      <c r="B29" s="96" t="s">
        <v>192</v>
      </c>
      <c r="C29"/>
      <c r="D29"/>
      <c r="E29"/>
      <c r="F29"/>
      <c r="G29"/>
      <c r="H29"/>
    </row>
    <row r="30" spans="2:8">
      <c r="B30" s="41"/>
      <c r="C30" s="23"/>
    </row>
    <row r="31" spans="2:8">
      <c r="B31" s="411"/>
      <c r="C31" s="411"/>
      <c r="D31" s="411"/>
      <c r="E31" s="411"/>
      <c r="F31" s="411"/>
    </row>
    <row r="32" spans="2:8">
      <c r="B32" s="39"/>
      <c r="C32" s="23"/>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H42"/>
  <sheetViews>
    <sheetView zoomScaleNormal="100" workbookViewId="0">
      <selection activeCell="B3" sqref="B3:H3"/>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1"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350000000000001" customHeight="1"/>
    <row r="3" spans="2:8" ht="16.350000000000001" customHeight="1">
      <c r="B3" s="417" t="s">
        <v>244</v>
      </c>
      <c r="C3" s="417"/>
      <c r="D3" s="417"/>
      <c r="E3" s="417"/>
      <c r="F3" s="417"/>
      <c r="G3" s="417"/>
      <c r="H3" s="417"/>
    </row>
    <row r="4" spans="2:8" ht="16.350000000000001" customHeight="1">
      <c r="B4" s="417" t="s">
        <v>32</v>
      </c>
      <c r="C4" s="417"/>
      <c r="D4" s="417"/>
      <c r="E4" s="417"/>
      <c r="F4" s="417"/>
      <c r="G4" s="417"/>
      <c r="H4" s="417"/>
    </row>
    <row r="6" spans="2:8">
      <c r="C6" s="27"/>
      <c r="D6" s="28"/>
      <c r="E6" s="29"/>
      <c r="F6" s="30"/>
      <c r="G6" s="22"/>
      <c r="H6" s="30"/>
    </row>
    <row r="7" spans="2:8">
      <c r="B7" s="418" t="s">
        <v>43</v>
      </c>
      <c r="C7" s="418"/>
      <c r="D7" s="418"/>
      <c r="E7" s="418"/>
      <c r="F7" s="418"/>
    </row>
    <row r="8" spans="2:8" ht="25.5">
      <c r="B8" s="43" t="s">
        <v>0</v>
      </c>
      <c r="C8" s="413" t="s">
        <v>33</v>
      </c>
      <c r="D8" s="413"/>
      <c r="E8" s="43" t="s">
        <v>34</v>
      </c>
      <c r="F8" s="43" t="s">
        <v>35</v>
      </c>
    </row>
    <row r="9" spans="2:8">
      <c r="B9" s="31">
        <v>1</v>
      </c>
      <c r="C9" s="24" t="s">
        <v>36</v>
      </c>
      <c r="D9" s="31" t="s">
        <v>37</v>
      </c>
      <c r="E9" s="31" t="s">
        <v>38</v>
      </c>
      <c r="F9" s="102" t="s">
        <v>204</v>
      </c>
    </row>
    <row r="10" spans="2:8">
      <c r="B10" s="31">
        <v>2</v>
      </c>
      <c r="C10" s="24" t="s">
        <v>198</v>
      </c>
      <c r="D10" s="31" t="s">
        <v>39</v>
      </c>
      <c r="E10" s="31" t="s">
        <v>40</v>
      </c>
      <c r="F10" s="31" t="s">
        <v>131</v>
      </c>
    </row>
    <row r="11" spans="2:8">
      <c r="B11" s="31">
        <v>3</v>
      </c>
      <c r="C11" s="24" t="s">
        <v>199</v>
      </c>
      <c r="D11" s="31" t="s">
        <v>41</v>
      </c>
      <c r="E11" s="31" t="s">
        <v>42</v>
      </c>
      <c r="F11" s="31" t="s">
        <v>245</v>
      </c>
    </row>
    <row r="15" spans="2:8">
      <c r="B15" s="416" t="s">
        <v>59</v>
      </c>
      <c r="C15" s="416"/>
      <c r="D15" s="416"/>
      <c r="E15" s="416"/>
      <c r="F15" s="416"/>
      <c r="G15" s="416"/>
    </row>
    <row r="16" spans="2:8" ht="15" customHeight="1">
      <c r="B16" s="413" t="s">
        <v>0</v>
      </c>
      <c r="C16" s="413" t="s">
        <v>15</v>
      </c>
      <c r="D16" s="413"/>
      <c r="E16" s="413" t="s">
        <v>33</v>
      </c>
      <c r="F16" s="414" t="s">
        <v>44</v>
      </c>
      <c r="G16" s="415"/>
    </row>
    <row r="17" spans="2:8">
      <c r="B17" s="413"/>
      <c r="C17" s="413"/>
      <c r="D17" s="413"/>
      <c r="E17" s="413"/>
      <c r="F17" s="44" t="s">
        <v>45</v>
      </c>
      <c r="G17" s="108" t="s">
        <v>46</v>
      </c>
    </row>
    <row r="18" spans="2:8">
      <c r="B18" s="31">
        <v>1</v>
      </c>
      <c r="C18" s="24" t="s">
        <v>47</v>
      </c>
      <c r="D18" s="31" t="s">
        <v>48</v>
      </c>
      <c r="E18" s="32"/>
      <c r="F18" s="32"/>
      <c r="G18" s="32"/>
      <c r="H18" s="14"/>
    </row>
    <row r="19" spans="2:8">
      <c r="B19" s="31">
        <v>2</v>
      </c>
      <c r="C19" s="24" t="s">
        <v>49</v>
      </c>
      <c r="D19" s="31" t="s">
        <v>50</v>
      </c>
      <c r="E19" s="32"/>
      <c r="F19" s="32"/>
      <c r="G19" s="32"/>
      <c r="H19" s="14"/>
    </row>
    <row r="20" spans="2:8">
      <c r="B20" s="31">
        <v>3</v>
      </c>
      <c r="C20" s="24" t="s">
        <v>51</v>
      </c>
      <c r="D20" s="31" t="s">
        <v>52</v>
      </c>
      <c r="E20" s="32"/>
      <c r="F20" s="32"/>
      <c r="G20" s="32"/>
      <c r="H20" s="14"/>
    </row>
    <row r="21" spans="2:8">
      <c r="B21" s="31">
        <v>4</v>
      </c>
      <c r="C21" s="24" t="s">
        <v>53</v>
      </c>
      <c r="D21" s="31" t="s">
        <v>54</v>
      </c>
      <c r="E21" s="32"/>
      <c r="F21" s="32"/>
      <c r="G21" s="32"/>
      <c r="H21" s="14"/>
    </row>
    <row r="22" spans="2:8">
      <c r="B22" s="31">
        <v>5</v>
      </c>
      <c r="C22" s="24" t="s">
        <v>36</v>
      </c>
      <c r="D22" s="31" t="s">
        <v>37</v>
      </c>
      <c r="E22" s="32"/>
      <c r="F22" s="32"/>
      <c r="G22" s="32"/>
      <c r="H22" s="14"/>
    </row>
    <row r="23" spans="2:8">
      <c r="B23" s="31">
        <v>6</v>
      </c>
      <c r="C23" s="24" t="s">
        <v>55</v>
      </c>
      <c r="D23" s="31" t="s">
        <v>56</v>
      </c>
      <c r="E23" s="32"/>
      <c r="F23" s="32"/>
      <c r="G23" s="32"/>
      <c r="H23" s="14"/>
    </row>
    <row r="24" spans="2:8">
      <c r="B24" s="31">
        <v>7</v>
      </c>
      <c r="C24" s="24" t="s">
        <v>57</v>
      </c>
      <c r="D24" s="31" t="s">
        <v>58</v>
      </c>
      <c r="E24" s="32"/>
      <c r="F24" s="32"/>
      <c r="G24" s="32"/>
      <c r="H24" s="14"/>
    </row>
    <row r="28" spans="2:8">
      <c r="B28" s="416" t="s">
        <v>60</v>
      </c>
      <c r="C28" s="416"/>
      <c r="D28" s="416"/>
      <c r="E28" s="416"/>
      <c r="F28" s="416"/>
      <c r="G28" s="416"/>
    </row>
    <row r="29" spans="2:8" ht="15" customHeight="1">
      <c r="B29" s="413" t="s">
        <v>0</v>
      </c>
      <c r="C29" s="413" t="s">
        <v>15</v>
      </c>
      <c r="D29" s="413"/>
      <c r="E29" s="413" t="s">
        <v>33</v>
      </c>
      <c r="F29" s="414" t="s">
        <v>44</v>
      </c>
      <c r="G29" s="415"/>
    </row>
    <row r="30" spans="2:8" ht="15" customHeight="1">
      <c r="B30" s="413"/>
      <c r="C30" s="413"/>
      <c r="D30" s="413"/>
      <c r="E30" s="413"/>
      <c r="F30" s="44" t="s">
        <v>45</v>
      </c>
      <c r="G30" s="108" t="s">
        <v>46</v>
      </c>
    </row>
    <row r="31" spans="2:8">
      <c r="B31" s="413"/>
      <c r="C31" s="413"/>
      <c r="D31" s="413"/>
      <c r="E31" s="413"/>
      <c r="F31" s="32"/>
      <c r="G31" s="32"/>
    </row>
    <row r="32" spans="2:8">
      <c r="B32" s="31">
        <v>1</v>
      </c>
      <c r="C32" s="24" t="s">
        <v>36</v>
      </c>
      <c r="D32" s="31" t="s">
        <v>37</v>
      </c>
      <c r="E32" s="32"/>
      <c r="F32" s="32"/>
      <c r="G32" s="32"/>
    </row>
    <row r="33" spans="2:7">
      <c r="B33" s="31">
        <v>2</v>
      </c>
      <c r="C33" s="24" t="s">
        <v>198</v>
      </c>
      <c r="D33" s="31" t="s">
        <v>39</v>
      </c>
      <c r="E33" s="32"/>
      <c r="F33" s="32"/>
      <c r="G33" s="32"/>
    </row>
    <row r="34" spans="2:7">
      <c r="B34" s="31">
        <v>3</v>
      </c>
      <c r="C34" s="24" t="s">
        <v>199</v>
      </c>
      <c r="D34" s="31" t="s">
        <v>41</v>
      </c>
      <c r="E34" s="32"/>
      <c r="F34" s="32"/>
      <c r="G34" s="32"/>
    </row>
    <row r="38" spans="2:7">
      <c r="C38" s="130" t="s">
        <v>69</v>
      </c>
    </row>
    <row r="39" spans="2:7">
      <c r="C39" s="131"/>
    </row>
    <row r="40" spans="2:7">
      <c r="C40" s="131"/>
    </row>
    <row r="41" spans="2:7">
      <c r="C41" s="131" t="s">
        <v>246</v>
      </c>
    </row>
    <row r="42" spans="2:7" ht="19.5" customHeight="1">
      <c r="C42" s="131" t="s">
        <v>247</v>
      </c>
    </row>
  </sheetData>
  <mergeCells count="14">
    <mergeCell ref="B3:H3"/>
    <mergeCell ref="B7:F7"/>
    <mergeCell ref="B16:B17"/>
    <mergeCell ref="C16:D17"/>
    <mergeCell ref="E16:E17"/>
    <mergeCell ref="B4:H4"/>
    <mergeCell ref="C8:D8"/>
    <mergeCell ref="B29:B31"/>
    <mergeCell ref="C29:D31"/>
    <mergeCell ref="E29:E31"/>
    <mergeCell ref="F16:G16"/>
    <mergeCell ref="B15:G15"/>
    <mergeCell ref="F29:G29"/>
    <mergeCell ref="B28:G2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48"/>
  <sheetViews>
    <sheetView showGridLines="0" zoomScale="80" zoomScaleNormal="8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21" customWidth="1"/>
    <col min="4" max="4" width="13.7109375" style="18" customWidth="1"/>
    <col min="5" max="16384" width="9.42578125" style="14"/>
  </cols>
  <sheetData>
    <row r="2" spans="2:4" ht="16.350000000000001" customHeight="1">
      <c r="B2" s="42" t="s">
        <v>206</v>
      </c>
      <c r="C2" s="17"/>
      <c r="D2" s="17"/>
    </row>
    <row r="3" spans="2:4" ht="16.350000000000001" customHeight="1">
      <c r="B3" s="42" t="s">
        <v>75</v>
      </c>
      <c r="C3" s="17"/>
      <c r="D3" s="17"/>
    </row>
    <row r="4" spans="2:4" ht="16.350000000000001" customHeight="1">
      <c r="B4" s="417"/>
      <c r="C4" s="417"/>
      <c r="D4" s="417"/>
    </row>
    <row r="6" spans="2:4">
      <c r="B6" s="17" t="s">
        <v>155</v>
      </c>
      <c r="C6" s="87"/>
    </row>
    <row r="7" spans="2:4">
      <c r="B7" s="17" t="s">
        <v>156</v>
      </c>
      <c r="C7" s="87"/>
    </row>
    <row r="8" spans="2:4">
      <c r="B8" s="17" t="s">
        <v>157</v>
      </c>
      <c r="C8" s="87"/>
    </row>
    <row r="9" spans="2:4">
      <c r="C9" s="87"/>
    </row>
    <row r="10" spans="2:4">
      <c r="C10" s="87"/>
    </row>
    <row r="11" spans="2:4">
      <c r="B11" s="17" t="s">
        <v>207</v>
      </c>
      <c r="C11" s="87"/>
    </row>
    <row r="12" spans="2:4">
      <c r="C12" s="87"/>
    </row>
    <row r="13" spans="2:4">
      <c r="C13" s="87"/>
    </row>
    <row r="14" spans="2:4">
      <c r="B14" s="17" t="s">
        <v>158</v>
      </c>
      <c r="C14" s="87"/>
    </row>
    <row r="15" spans="2:4">
      <c r="C15" s="87"/>
    </row>
    <row r="16" spans="2:4" ht="45">
      <c r="B16" s="17" t="s">
        <v>208</v>
      </c>
      <c r="C16" s="87"/>
    </row>
    <row r="17" spans="2:3">
      <c r="C17" s="87"/>
    </row>
    <row r="18" spans="2:3" ht="18.75" customHeight="1">
      <c r="B18" s="17" t="s">
        <v>159</v>
      </c>
      <c r="C18" s="87"/>
    </row>
    <row r="19" spans="2:3">
      <c r="C19" s="87"/>
    </row>
    <row r="20" spans="2:3">
      <c r="B20" s="17" t="s">
        <v>160</v>
      </c>
      <c r="C20" s="87"/>
    </row>
    <row r="21" spans="2:3">
      <c r="C21" s="87"/>
    </row>
    <row r="22" spans="2:3" ht="30" customHeight="1">
      <c r="B22" s="104" t="s">
        <v>167</v>
      </c>
      <c r="C22" s="103"/>
    </row>
    <row r="23" spans="2:3" ht="30.75">
      <c r="B23" s="104" t="s">
        <v>168</v>
      </c>
      <c r="C23" s="103"/>
    </row>
    <row r="24" spans="2:3" ht="45" customHeight="1">
      <c r="B24" s="104" t="s">
        <v>209</v>
      </c>
      <c r="C24" s="103"/>
    </row>
    <row r="25" spans="2:3" ht="30.75">
      <c r="B25" s="104" t="s">
        <v>169</v>
      </c>
      <c r="C25" s="103"/>
    </row>
    <row r="26" spans="2:3" ht="30" customHeight="1">
      <c r="B26" s="94" t="s">
        <v>170</v>
      </c>
      <c r="C26" s="87"/>
    </row>
    <row r="27" spans="2:3" ht="15.75">
      <c r="B27" s="94" t="s">
        <v>170</v>
      </c>
      <c r="C27" s="87"/>
    </row>
    <row r="28" spans="2:3" ht="45" customHeight="1">
      <c r="B28" s="94" t="s">
        <v>170</v>
      </c>
      <c r="C28" s="87"/>
    </row>
    <row r="29" spans="2:3">
      <c r="B29" s="85" t="s">
        <v>1</v>
      </c>
      <c r="C29" s="87"/>
    </row>
    <row r="30" spans="2:3" ht="45.75">
      <c r="B30" s="85" t="s">
        <v>171</v>
      </c>
      <c r="C30" s="87"/>
    </row>
    <row r="31" spans="2:3" ht="60" customHeight="1">
      <c r="B31" s="85" t="s">
        <v>172</v>
      </c>
      <c r="C31" s="87"/>
    </row>
    <row r="32" spans="2:3" ht="37.5" customHeight="1">
      <c r="B32" s="82" t="s">
        <v>210</v>
      </c>
      <c r="C32" s="87"/>
    </row>
    <row r="33" spans="2:3" ht="42.75" customHeight="1">
      <c r="B33" s="82" t="s">
        <v>211</v>
      </c>
      <c r="C33" s="87"/>
    </row>
    <row r="34" spans="2:3" ht="45" customHeight="1">
      <c r="B34" s="82" t="s">
        <v>173</v>
      </c>
      <c r="C34" s="87"/>
    </row>
    <row r="35" spans="2:3" ht="30">
      <c r="B35" s="17" t="s">
        <v>161</v>
      </c>
      <c r="C35" s="87"/>
    </row>
    <row r="36" spans="2:3">
      <c r="C36" s="87"/>
    </row>
    <row r="37" spans="2:3">
      <c r="C37" s="87"/>
    </row>
    <row r="38" spans="2:3" ht="17.25" customHeight="1">
      <c r="B38" s="17" t="s">
        <v>162</v>
      </c>
      <c r="C38" s="87"/>
    </row>
    <row r="39" spans="2:3">
      <c r="C39" s="87"/>
    </row>
    <row r="40" spans="2:3" ht="20.25" customHeight="1">
      <c r="B40" s="17" t="s">
        <v>163</v>
      </c>
      <c r="C40" s="87"/>
    </row>
    <row r="41" spans="2:3">
      <c r="C41" s="87"/>
    </row>
    <row r="42" spans="2:3" ht="19.5" customHeight="1">
      <c r="B42" s="17" t="s">
        <v>164</v>
      </c>
      <c r="C42" s="87"/>
    </row>
    <row r="43" spans="2:3">
      <c r="C43" s="87"/>
    </row>
    <row r="44" spans="2:3" ht="27" customHeight="1">
      <c r="B44" s="17" t="s">
        <v>165</v>
      </c>
      <c r="C44" s="87"/>
    </row>
    <row r="45" spans="2:3">
      <c r="C45" s="87"/>
    </row>
    <row r="46" spans="2:3" ht="27.75" customHeight="1">
      <c r="B46" s="17" t="s">
        <v>212</v>
      </c>
      <c r="C46" s="87"/>
    </row>
    <row r="47" spans="2:3" ht="20.25" customHeight="1"/>
    <row r="48" spans="2:3">
      <c r="B48" s="101" t="s">
        <v>203</v>
      </c>
    </row>
  </sheetData>
  <mergeCells count="1">
    <mergeCell ref="B4:D4"/>
  </mergeCells>
  <printOptions horizontalCentered="1"/>
  <pageMargins left="0" right="0" top="0.74803149606299213" bottom="0.74803149606299213" header="0.31496062992125984" footer="0.31496062992125984"/>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998"/>
  <sheetViews>
    <sheetView tabSelected="1" zoomScaleNormal="100" workbookViewId="0">
      <selection activeCell="A2" sqref="A2:F2"/>
    </sheetView>
  </sheetViews>
  <sheetFormatPr baseColWidth="10" defaultRowHeight="15"/>
  <cols>
    <col min="1" max="1" width="7.42578125" customWidth="1"/>
    <col min="2" max="2" width="101.140625" customWidth="1"/>
    <col min="3" max="3" width="7.42578125" customWidth="1"/>
    <col min="4" max="4" width="11.7109375" customWidth="1"/>
    <col min="5" max="5" width="14.85546875" customWidth="1"/>
    <col min="6" max="6" width="24.28515625" customWidth="1"/>
  </cols>
  <sheetData>
    <row r="1" spans="1:13" ht="27" customHeight="1">
      <c r="A1" s="420" t="s">
        <v>669</v>
      </c>
      <c r="B1" s="420"/>
      <c r="C1" s="420"/>
      <c r="D1" s="420"/>
      <c r="E1" s="420"/>
      <c r="F1" s="420"/>
      <c r="G1" s="367"/>
      <c r="H1" s="367"/>
      <c r="I1" s="367"/>
      <c r="J1" s="367"/>
      <c r="K1" s="368"/>
      <c r="L1" s="368"/>
      <c r="M1" s="368"/>
    </row>
    <row r="2" spans="1:13" ht="33.950000000000003" customHeight="1" thickBot="1">
      <c r="A2" s="419" t="s">
        <v>670</v>
      </c>
      <c r="B2" s="419"/>
      <c r="C2" s="419"/>
      <c r="D2" s="419"/>
      <c r="E2" s="419"/>
      <c r="F2" s="419"/>
    </row>
    <row r="3" spans="1:13" ht="69.95" customHeight="1" thickBot="1">
      <c r="A3" s="421" t="s">
        <v>644</v>
      </c>
      <c r="B3" s="422"/>
      <c r="C3" s="422"/>
      <c r="D3" s="422"/>
      <c r="E3" s="423"/>
      <c r="F3" s="372"/>
    </row>
    <row r="4" spans="1:13" ht="15.75">
      <c r="A4" s="424"/>
      <c r="B4" s="425"/>
      <c r="C4" s="369"/>
      <c r="D4" s="370"/>
      <c r="E4" s="371"/>
      <c r="F4" s="283"/>
    </row>
    <row r="5" spans="1:13" ht="30">
      <c r="A5" s="284" t="s">
        <v>317</v>
      </c>
      <c r="B5" s="284" t="s">
        <v>318</v>
      </c>
      <c r="C5" s="284" t="s">
        <v>361</v>
      </c>
      <c r="D5" s="285" t="s">
        <v>22</v>
      </c>
      <c r="E5" s="286" t="s">
        <v>362</v>
      </c>
      <c r="F5" s="287" t="s">
        <v>363</v>
      </c>
    </row>
    <row r="6" spans="1:13" ht="15.75">
      <c r="A6" s="288">
        <v>1</v>
      </c>
      <c r="B6" s="289" t="s">
        <v>319</v>
      </c>
      <c r="C6" s="290"/>
      <c r="D6" s="291"/>
      <c r="E6" s="292"/>
      <c r="F6" s="293"/>
      <c r="H6" s="366"/>
    </row>
    <row r="7" spans="1:13" ht="25.5">
      <c r="A7" s="294" t="s">
        <v>17</v>
      </c>
      <c r="B7" s="295" t="s">
        <v>364</v>
      </c>
      <c r="C7" s="296" t="s">
        <v>365</v>
      </c>
      <c r="D7" s="297">
        <v>150</v>
      </c>
      <c r="E7" s="298"/>
      <c r="F7" s="299">
        <f t="shared" ref="F7:F12" si="0">ROUND((D7*E7),0)</f>
        <v>0</v>
      </c>
    </row>
    <row r="8" spans="1:13" ht="25.5">
      <c r="A8" s="294" t="s">
        <v>18</v>
      </c>
      <c r="B8" s="295" t="s">
        <v>320</v>
      </c>
      <c r="C8" s="296" t="s">
        <v>366</v>
      </c>
      <c r="D8" s="297">
        <v>6</v>
      </c>
      <c r="E8" s="298"/>
      <c r="F8" s="299">
        <f t="shared" si="0"/>
        <v>0</v>
      </c>
    </row>
    <row r="9" spans="1:13" ht="25.5">
      <c r="A9" s="294" t="s">
        <v>19</v>
      </c>
      <c r="B9" s="295" t="s">
        <v>322</v>
      </c>
      <c r="C9" s="296" t="s">
        <v>366</v>
      </c>
      <c r="D9" s="297">
        <v>60</v>
      </c>
      <c r="E9" s="298"/>
      <c r="F9" s="299">
        <f t="shared" si="0"/>
        <v>0</v>
      </c>
    </row>
    <row r="10" spans="1:13" ht="25.5">
      <c r="A10" s="294" t="s">
        <v>20</v>
      </c>
      <c r="B10" s="295" t="s">
        <v>323</v>
      </c>
      <c r="C10" s="296" t="s">
        <v>366</v>
      </c>
      <c r="D10" s="297">
        <v>542</v>
      </c>
      <c r="E10" s="298"/>
      <c r="F10" s="299">
        <f t="shared" si="0"/>
        <v>0</v>
      </c>
    </row>
    <row r="11" spans="1:13">
      <c r="A11" s="294" t="s">
        <v>367</v>
      </c>
      <c r="B11" s="295" t="s">
        <v>368</v>
      </c>
      <c r="C11" s="296" t="s">
        <v>365</v>
      </c>
      <c r="D11" s="297">
        <v>60</v>
      </c>
      <c r="E11" s="298"/>
      <c r="F11" s="299">
        <f t="shared" si="0"/>
        <v>0</v>
      </c>
    </row>
    <row r="12" spans="1:13">
      <c r="A12" s="294" t="s">
        <v>369</v>
      </c>
      <c r="B12" s="295" t="s">
        <v>370</v>
      </c>
      <c r="C12" s="296" t="s">
        <v>365</v>
      </c>
      <c r="D12" s="297">
        <v>50</v>
      </c>
      <c r="E12" s="298"/>
      <c r="F12" s="299">
        <f t="shared" si="0"/>
        <v>0</v>
      </c>
    </row>
    <row r="13" spans="1:13">
      <c r="A13" s="300"/>
      <c r="B13" s="301" t="s">
        <v>324</v>
      </c>
      <c r="C13" s="300"/>
      <c r="D13" s="302"/>
      <c r="E13" s="303"/>
      <c r="F13" s="304">
        <f>SUM(F7:F12)</f>
        <v>0</v>
      </c>
    </row>
    <row r="14" spans="1:13" ht="15.75">
      <c r="A14" s="288">
        <v>2</v>
      </c>
      <c r="B14" s="289" t="s">
        <v>371</v>
      </c>
      <c r="C14" s="290"/>
      <c r="D14" s="291"/>
      <c r="E14" s="305"/>
      <c r="F14" s="306"/>
    </row>
    <row r="15" spans="1:13">
      <c r="A15" s="307" t="s">
        <v>23</v>
      </c>
      <c r="B15" s="295" t="s">
        <v>372</v>
      </c>
      <c r="C15" s="294" t="s">
        <v>373</v>
      </c>
      <c r="D15" s="297">
        <v>120</v>
      </c>
      <c r="E15" s="298"/>
      <c r="F15" s="299">
        <f t="shared" ref="F15:F22" si="1">ROUND((D15*E15),0)</f>
        <v>0</v>
      </c>
    </row>
    <row r="16" spans="1:13" ht="25.5">
      <c r="A16" s="307" t="s">
        <v>24</v>
      </c>
      <c r="B16" s="295" t="s">
        <v>374</v>
      </c>
      <c r="C16" s="294" t="s">
        <v>373</v>
      </c>
      <c r="D16" s="297">
        <v>120</v>
      </c>
      <c r="E16" s="298"/>
      <c r="F16" s="299">
        <f t="shared" si="1"/>
        <v>0</v>
      </c>
    </row>
    <row r="17" spans="1:6">
      <c r="A17" s="307" t="s">
        <v>25</v>
      </c>
      <c r="B17" s="295" t="s">
        <v>375</v>
      </c>
      <c r="C17" s="294" t="s">
        <v>373</v>
      </c>
      <c r="D17" s="297">
        <v>60</v>
      </c>
      <c r="E17" s="298"/>
      <c r="F17" s="299">
        <f t="shared" si="1"/>
        <v>0</v>
      </c>
    </row>
    <row r="18" spans="1:6">
      <c r="A18" s="307" t="s">
        <v>26</v>
      </c>
      <c r="B18" s="295" t="s">
        <v>376</v>
      </c>
      <c r="C18" s="294" t="s">
        <v>373</v>
      </c>
      <c r="D18" s="297">
        <v>60</v>
      </c>
      <c r="E18" s="298"/>
      <c r="F18" s="299">
        <f t="shared" si="1"/>
        <v>0</v>
      </c>
    </row>
    <row r="19" spans="1:6">
      <c r="A19" s="307" t="s">
        <v>377</v>
      </c>
      <c r="B19" s="308" t="s">
        <v>353</v>
      </c>
      <c r="C19" s="294" t="s">
        <v>373</v>
      </c>
      <c r="D19" s="297">
        <v>1140</v>
      </c>
      <c r="E19" s="298"/>
      <c r="F19" s="299">
        <f t="shared" si="1"/>
        <v>0</v>
      </c>
    </row>
    <row r="20" spans="1:6" ht="25.5">
      <c r="A20" s="307" t="s">
        <v>378</v>
      </c>
      <c r="B20" s="295" t="s">
        <v>379</v>
      </c>
      <c r="C20" s="294" t="s">
        <v>373</v>
      </c>
      <c r="D20" s="297">
        <v>73</v>
      </c>
      <c r="E20" s="298"/>
      <c r="F20" s="299">
        <f t="shared" si="1"/>
        <v>0</v>
      </c>
    </row>
    <row r="21" spans="1:6">
      <c r="A21" s="307" t="s">
        <v>380</v>
      </c>
      <c r="B21" s="295" t="s">
        <v>381</v>
      </c>
      <c r="C21" s="294" t="s">
        <v>361</v>
      </c>
      <c r="D21" s="297">
        <v>2</v>
      </c>
      <c r="E21" s="298"/>
      <c r="F21" s="299">
        <f t="shared" si="1"/>
        <v>0</v>
      </c>
    </row>
    <row r="22" spans="1:6">
      <c r="A22" s="307" t="s">
        <v>382</v>
      </c>
      <c r="B22" s="295" t="s">
        <v>383</v>
      </c>
      <c r="C22" s="294" t="s">
        <v>373</v>
      </c>
      <c r="D22" s="297">
        <v>100</v>
      </c>
      <c r="E22" s="298"/>
      <c r="F22" s="299">
        <f t="shared" si="1"/>
        <v>0</v>
      </c>
    </row>
    <row r="23" spans="1:6">
      <c r="A23" s="300"/>
      <c r="B23" s="301" t="s">
        <v>325</v>
      </c>
      <c r="C23" s="300"/>
      <c r="D23" s="302"/>
      <c r="E23" s="303"/>
      <c r="F23" s="304">
        <f>SUM(F15:F22)</f>
        <v>0</v>
      </c>
    </row>
    <row r="24" spans="1:6" ht="15.75">
      <c r="A24" s="288">
        <v>3</v>
      </c>
      <c r="B24" s="289" t="s">
        <v>326</v>
      </c>
      <c r="C24" s="290"/>
      <c r="D24" s="291"/>
      <c r="E24" s="305"/>
      <c r="F24" s="306"/>
    </row>
    <row r="25" spans="1:6">
      <c r="A25" s="307" t="s">
        <v>27</v>
      </c>
      <c r="B25" s="309" t="s">
        <v>384</v>
      </c>
      <c r="C25" s="294" t="s">
        <v>373</v>
      </c>
      <c r="D25" s="297">
        <v>17</v>
      </c>
      <c r="E25" s="298"/>
      <c r="F25" s="299">
        <f t="shared" ref="F25:F33" si="2">ROUND((D25*E25),0)</f>
        <v>0</v>
      </c>
    </row>
    <row r="26" spans="1:6" ht="25.5">
      <c r="A26" s="307" t="s">
        <v>28</v>
      </c>
      <c r="B26" s="309" t="s">
        <v>385</v>
      </c>
      <c r="C26" s="294" t="s">
        <v>373</v>
      </c>
      <c r="D26" s="297">
        <v>2</v>
      </c>
      <c r="E26" s="298"/>
      <c r="F26" s="299">
        <f t="shared" si="2"/>
        <v>0</v>
      </c>
    </row>
    <row r="27" spans="1:6">
      <c r="A27" s="307" t="s">
        <v>29</v>
      </c>
      <c r="B27" s="309" t="s">
        <v>386</v>
      </c>
      <c r="C27" s="294" t="s">
        <v>387</v>
      </c>
      <c r="D27" s="297">
        <v>319</v>
      </c>
      <c r="E27" s="298"/>
      <c r="F27" s="299">
        <f t="shared" si="2"/>
        <v>0</v>
      </c>
    </row>
    <row r="28" spans="1:6" ht="25.5">
      <c r="A28" s="307" t="s">
        <v>30</v>
      </c>
      <c r="B28" s="309" t="s">
        <v>388</v>
      </c>
      <c r="C28" s="294" t="s">
        <v>373</v>
      </c>
      <c r="D28" s="297">
        <v>60</v>
      </c>
      <c r="E28" s="298"/>
      <c r="F28" s="299">
        <f t="shared" si="2"/>
        <v>0</v>
      </c>
    </row>
    <row r="29" spans="1:6">
      <c r="A29" s="307" t="s">
        <v>389</v>
      </c>
      <c r="B29" s="309" t="s">
        <v>390</v>
      </c>
      <c r="C29" s="294" t="s">
        <v>387</v>
      </c>
      <c r="D29" s="297">
        <v>4109</v>
      </c>
      <c r="E29" s="298"/>
      <c r="F29" s="299">
        <f t="shared" si="2"/>
        <v>0</v>
      </c>
    </row>
    <row r="30" spans="1:6">
      <c r="A30" s="307" t="s">
        <v>391</v>
      </c>
      <c r="B30" s="309" t="s">
        <v>392</v>
      </c>
      <c r="C30" s="294" t="s">
        <v>373</v>
      </c>
      <c r="D30" s="310">
        <v>106</v>
      </c>
      <c r="E30" s="298"/>
      <c r="F30" s="299">
        <f t="shared" si="2"/>
        <v>0</v>
      </c>
    </row>
    <row r="31" spans="1:6">
      <c r="A31" s="307" t="s">
        <v>393</v>
      </c>
      <c r="B31" s="309" t="s">
        <v>394</v>
      </c>
      <c r="C31" s="294" t="s">
        <v>387</v>
      </c>
      <c r="D31" s="310">
        <v>11540</v>
      </c>
      <c r="E31" s="298"/>
      <c r="F31" s="299">
        <f t="shared" si="2"/>
        <v>0</v>
      </c>
    </row>
    <row r="32" spans="1:6" ht="25.5">
      <c r="A32" s="307" t="s">
        <v>395</v>
      </c>
      <c r="B32" s="309" t="s">
        <v>396</v>
      </c>
      <c r="C32" s="294" t="s">
        <v>373</v>
      </c>
      <c r="D32" s="310">
        <v>22</v>
      </c>
      <c r="E32" s="298"/>
      <c r="F32" s="299">
        <f t="shared" si="2"/>
        <v>0</v>
      </c>
    </row>
    <row r="33" spans="1:6">
      <c r="A33" s="307" t="s">
        <v>397</v>
      </c>
      <c r="B33" s="309" t="s">
        <v>398</v>
      </c>
      <c r="C33" s="294" t="s">
        <v>387</v>
      </c>
      <c r="D33" s="310">
        <v>5260</v>
      </c>
      <c r="E33" s="298"/>
      <c r="F33" s="299">
        <f t="shared" si="2"/>
        <v>0</v>
      </c>
    </row>
    <row r="34" spans="1:6">
      <c r="A34" s="300"/>
      <c r="B34" s="301" t="s">
        <v>327</v>
      </c>
      <c r="C34" s="300"/>
      <c r="D34" s="302"/>
      <c r="E34" s="303"/>
      <c r="F34" s="304">
        <f>SUM(F25:F33)</f>
        <v>0</v>
      </c>
    </row>
    <row r="35" spans="1:6" ht="15.75">
      <c r="A35" s="288">
        <v>4</v>
      </c>
      <c r="B35" s="289" t="s">
        <v>399</v>
      </c>
      <c r="C35" s="290"/>
      <c r="D35" s="291"/>
      <c r="E35" s="305"/>
      <c r="F35" s="306"/>
    </row>
    <row r="36" spans="1:6" ht="15.75">
      <c r="A36" s="311" t="s">
        <v>111</v>
      </c>
      <c r="B36" s="312" t="s">
        <v>400</v>
      </c>
      <c r="C36" s="290"/>
      <c r="D36" s="291"/>
      <c r="E36" s="305"/>
      <c r="F36" s="306"/>
    </row>
    <row r="37" spans="1:6" ht="38.25">
      <c r="A37" s="307" t="s">
        <v>401</v>
      </c>
      <c r="B37" s="309" t="s">
        <v>402</v>
      </c>
      <c r="C37" s="294" t="s">
        <v>373</v>
      </c>
      <c r="D37" s="297">
        <v>20</v>
      </c>
      <c r="E37" s="298"/>
      <c r="F37" s="299">
        <f t="shared" ref="F37:F38" si="3">ROUND((D37*E37),0)</f>
        <v>0</v>
      </c>
    </row>
    <row r="38" spans="1:6">
      <c r="A38" s="307" t="s">
        <v>403</v>
      </c>
      <c r="B38" s="309" t="s">
        <v>404</v>
      </c>
      <c r="C38" s="294" t="s">
        <v>387</v>
      </c>
      <c r="D38" s="297">
        <v>877</v>
      </c>
      <c r="E38" s="298"/>
      <c r="F38" s="299">
        <f t="shared" si="3"/>
        <v>0</v>
      </c>
    </row>
    <row r="39" spans="1:6" ht="15.75">
      <c r="A39" s="313" t="s">
        <v>112</v>
      </c>
      <c r="B39" s="289" t="s">
        <v>405</v>
      </c>
      <c r="C39" s="290"/>
      <c r="D39" s="291"/>
      <c r="E39" s="298"/>
      <c r="F39" s="299"/>
    </row>
    <row r="40" spans="1:6">
      <c r="A40" s="307" t="s">
        <v>406</v>
      </c>
      <c r="B40" s="309" t="s">
        <v>407</v>
      </c>
      <c r="C40" s="294" t="s">
        <v>373</v>
      </c>
      <c r="D40" s="297">
        <v>38</v>
      </c>
      <c r="E40" s="298"/>
      <c r="F40" s="299">
        <f t="shared" ref="F40:F41" si="4">ROUND((D40*E40),0)</f>
        <v>0</v>
      </c>
    </row>
    <row r="41" spans="1:6">
      <c r="A41" s="307" t="s">
        <v>408</v>
      </c>
      <c r="B41" s="309" t="s">
        <v>409</v>
      </c>
      <c r="C41" s="294" t="s">
        <v>387</v>
      </c>
      <c r="D41" s="297">
        <v>9385</v>
      </c>
      <c r="E41" s="298"/>
      <c r="F41" s="299">
        <f t="shared" si="4"/>
        <v>0</v>
      </c>
    </row>
    <row r="42" spans="1:6" ht="15.75">
      <c r="A42" s="313" t="s">
        <v>410</v>
      </c>
      <c r="B42" s="289" t="s">
        <v>411</v>
      </c>
      <c r="C42" s="290"/>
      <c r="D42" s="297"/>
      <c r="E42" s="298"/>
      <c r="F42" s="299"/>
    </row>
    <row r="43" spans="1:6" ht="25.5">
      <c r="A43" s="307" t="s">
        <v>412</v>
      </c>
      <c r="B43" s="309" t="s">
        <v>413</v>
      </c>
      <c r="C43" s="294" t="s">
        <v>366</v>
      </c>
      <c r="D43" s="297">
        <v>40</v>
      </c>
      <c r="E43" s="298"/>
      <c r="F43" s="299">
        <f t="shared" ref="F43:F52" si="5">ROUND((D43*E43),0)</f>
        <v>0</v>
      </c>
    </row>
    <row r="44" spans="1:6">
      <c r="A44" s="307" t="s">
        <v>414</v>
      </c>
      <c r="B44" s="309" t="s">
        <v>415</v>
      </c>
      <c r="C44" s="294" t="s">
        <v>387</v>
      </c>
      <c r="D44" s="297">
        <v>92</v>
      </c>
      <c r="E44" s="298"/>
      <c r="F44" s="299">
        <f t="shared" si="5"/>
        <v>0</v>
      </c>
    </row>
    <row r="45" spans="1:6" ht="38.25">
      <c r="A45" s="307" t="s">
        <v>416</v>
      </c>
      <c r="B45" s="309" t="s">
        <v>417</v>
      </c>
      <c r="C45" s="294" t="s">
        <v>366</v>
      </c>
      <c r="D45" s="297">
        <v>295</v>
      </c>
      <c r="E45" s="298"/>
      <c r="F45" s="299">
        <f t="shared" si="5"/>
        <v>0</v>
      </c>
    </row>
    <row r="46" spans="1:6" ht="25.5">
      <c r="A46" s="307" t="s">
        <v>418</v>
      </c>
      <c r="B46" s="309" t="s">
        <v>419</v>
      </c>
      <c r="C46" s="294" t="s">
        <v>373</v>
      </c>
      <c r="D46" s="297">
        <v>57</v>
      </c>
      <c r="E46" s="298"/>
      <c r="F46" s="299">
        <f t="shared" si="5"/>
        <v>0</v>
      </c>
    </row>
    <row r="47" spans="1:6">
      <c r="A47" s="307" t="s">
        <v>420</v>
      </c>
      <c r="B47" s="309" t="s">
        <v>421</v>
      </c>
      <c r="C47" s="294" t="s">
        <v>387</v>
      </c>
      <c r="D47" s="297">
        <v>11540</v>
      </c>
      <c r="E47" s="298"/>
      <c r="F47" s="299">
        <f t="shared" si="5"/>
        <v>0</v>
      </c>
    </row>
    <row r="48" spans="1:6">
      <c r="A48" s="307" t="s">
        <v>422</v>
      </c>
      <c r="B48" s="309" t="s">
        <v>423</v>
      </c>
      <c r="C48" s="294" t="s">
        <v>387</v>
      </c>
      <c r="D48" s="297">
        <v>5150</v>
      </c>
      <c r="E48" s="298"/>
      <c r="F48" s="299">
        <f t="shared" si="5"/>
        <v>0</v>
      </c>
    </row>
    <row r="49" spans="1:6" ht="25.5">
      <c r="A49" s="307" t="s">
        <v>424</v>
      </c>
      <c r="B49" s="309" t="s">
        <v>425</v>
      </c>
      <c r="C49" s="294" t="s">
        <v>387</v>
      </c>
      <c r="D49" s="297">
        <v>678</v>
      </c>
      <c r="E49" s="298"/>
      <c r="F49" s="299">
        <f t="shared" si="5"/>
        <v>0</v>
      </c>
    </row>
    <row r="50" spans="1:6">
      <c r="A50" s="307" t="s">
        <v>426</v>
      </c>
      <c r="B50" s="309" t="s">
        <v>427</v>
      </c>
      <c r="C50" s="294" t="s">
        <v>387</v>
      </c>
      <c r="D50" s="297">
        <v>3725</v>
      </c>
      <c r="E50" s="298"/>
      <c r="F50" s="299">
        <f t="shared" si="5"/>
        <v>0</v>
      </c>
    </row>
    <row r="51" spans="1:6" ht="25.5">
      <c r="A51" s="307" t="s">
        <v>428</v>
      </c>
      <c r="B51" s="309" t="s">
        <v>429</v>
      </c>
      <c r="C51" s="294" t="s">
        <v>366</v>
      </c>
      <c r="D51" s="297">
        <v>24</v>
      </c>
      <c r="E51" s="298"/>
      <c r="F51" s="299">
        <f t="shared" si="5"/>
        <v>0</v>
      </c>
    </row>
    <row r="52" spans="1:6">
      <c r="A52" s="307" t="s">
        <v>430</v>
      </c>
      <c r="B52" s="309" t="s">
        <v>431</v>
      </c>
      <c r="C52" s="294" t="s">
        <v>387</v>
      </c>
      <c r="D52" s="297">
        <v>2780</v>
      </c>
      <c r="E52" s="298"/>
      <c r="F52" s="299">
        <f t="shared" si="5"/>
        <v>0</v>
      </c>
    </row>
    <row r="53" spans="1:6" ht="15.75">
      <c r="A53" s="313" t="s">
        <v>432</v>
      </c>
      <c r="B53" s="289" t="s">
        <v>433</v>
      </c>
      <c r="C53" s="294"/>
      <c r="D53" s="297"/>
      <c r="E53" s="298"/>
      <c r="F53" s="299"/>
    </row>
    <row r="54" spans="1:6" ht="25.5">
      <c r="A54" s="307" t="s">
        <v>434</v>
      </c>
      <c r="B54" s="309" t="s">
        <v>435</v>
      </c>
      <c r="C54" s="294" t="s">
        <v>373</v>
      </c>
      <c r="D54" s="297">
        <v>14</v>
      </c>
      <c r="E54" s="298"/>
      <c r="F54" s="299">
        <f t="shared" ref="F54:F55" si="6">ROUND((D54*E54),0)</f>
        <v>0</v>
      </c>
    </row>
    <row r="55" spans="1:6">
      <c r="A55" s="307" t="s">
        <v>436</v>
      </c>
      <c r="B55" s="309" t="s">
        <v>437</v>
      </c>
      <c r="C55" s="294" t="s">
        <v>387</v>
      </c>
      <c r="D55" s="297">
        <v>2054</v>
      </c>
      <c r="E55" s="298"/>
      <c r="F55" s="299">
        <f t="shared" si="6"/>
        <v>0</v>
      </c>
    </row>
    <row r="56" spans="1:6">
      <c r="A56" s="300"/>
      <c r="B56" s="301" t="s">
        <v>328</v>
      </c>
      <c r="C56" s="300"/>
      <c r="D56" s="302"/>
      <c r="E56" s="303"/>
      <c r="F56" s="314">
        <f>SUM(F37:F55)</f>
        <v>0</v>
      </c>
    </row>
    <row r="57" spans="1:6" ht="15.75">
      <c r="A57" s="315">
        <v>5</v>
      </c>
      <c r="B57" s="316" t="s">
        <v>329</v>
      </c>
      <c r="C57" s="290"/>
      <c r="D57" s="291"/>
      <c r="E57" s="305"/>
      <c r="F57" s="306"/>
    </row>
    <row r="58" spans="1:6" ht="25.5">
      <c r="A58" s="307" t="s">
        <v>113</v>
      </c>
      <c r="B58" s="309" t="s">
        <v>438</v>
      </c>
      <c r="C58" s="307" t="s">
        <v>387</v>
      </c>
      <c r="D58" s="297">
        <v>907</v>
      </c>
      <c r="E58" s="298"/>
      <c r="F58" s="299">
        <f t="shared" ref="F58:F65" si="7">ROUND((D58*E58),0)</f>
        <v>0</v>
      </c>
    </row>
    <row r="59" spans="1:6" ht="25.5">
      <c r="A59" s="307" t="s">
        <v>114</v>
      </c>
      <c r="B59" s="309" t="s">
        <v>439</v>
      </c>
      <c r="C59" s="307" t="s">
        <v>387</v>
      </c>
      <c r="D59" s="297">
        <v>184</v>
      </c>
      <c r="E59" s="298"/>
      <c r="F59" s="299">
        <f t="shared" si="7"/>
        <v>0</v>
      </c>
    </row>
    <row r="60" spans="1:6" ht="25.5">
      <c r="A60" s="307" t="s">
        <v>440</v>
      </c>
      <c r="B60" s="309" t="s">
        <v>441</v>
      </c>
      <c r="C60" s="307" t="s">
        <v>387</v>
      </c>
      <c r="D60" s="297">
        <v>210</v>
      </c>
      <c r="E60" s="298"/>
      <c r="F60" s="299">
        <f t="shared" si="7"/>
        <v>0</v>
      </c>
    </row>
    <row r="61" spans="1:6" ht="25.5">
      <c r="A61" s="307" t="s">
        <v>442</v>
      </c>
      <c r="B61" s="309" t="s">
        <v>443</v>
      </c>
      <c r="C61" s="307" t="s">
        <v>387</v>
      </c>
      <c r="D61" s="297">
        <v>6714</v>
      </c>
      <c r="E61" s="298"/>
      <c r="F61" s="299">
        <f t="shared" si="7"/>
        <v>0</v>
      </c>
    </row>
    <row r="62" spans="1:6" ht="25.5">
      <c r="A62" s="307" t="s">
        <v>444</v>
      </c>
      <c r="B62" s="309" t="s">
        <v>445</v>
      </c>
      <c r="C62" s="307" t="s">
        <v>387</v>
      </c>
      <c r="D62" s="297">
        <v>938</v>
      </c>
      <c r="E62" s="298"/>
      <c r="F62" s="299">
        <f t="shared" si="7"/>
        <v>0</v>
      </c>
    </row>
    <row r="63" spans="1:6" ht="25.5">
      <c r="A63" s="307" t="s">
        <v>446</v>
      </c>
      <c r="B63" s="309" t="s">
        <v>447</v>
      </c>
      <c r="C63" s="307" t="s">
        <v>387</v>
      </c>
      <c r="D63" s="297">
        <v>388</v>
      </c>
      <c r="E63" s="298"/>
      <c r="F63" s="299">
        <f t="shared" si="7"/>
        <v>0</v>
      </c>
    </row>
    <row r="64" spans="1:6" ht="25.5">
      <c r="A64" s="307" t="s">
        <v>448</v>
      </c>
      <c r="B64" s="309" t="s">
        <v>449</v>
      </c>
      <c r="C64" s="307" t="s">
        <v>387</v>
      </c>
      <c r="D64" s="297">
        <v>173</v>
      </c>
      <c r="E64" s="298"/>
      <c r="F64" s="299">
        <f t="shared" si="7"/>
        <v>0</v>
      </c>
    </row>
    <row r="65" spans="1:6" ht="25.5">
      <c r="A65" s="307" t="s">
        <v>450</v>
      </c>
      <c r="B65" s="309" t="s">
        <v>451</v>
      </c>
      <c r="C65" s="307" t="s">
        <v>387</v>
      </c>
      <c r="D65" s="297">
        <v>585</v>
      </c>
      <c r="E65" s="298"/>
      <c r="F65" s="299">
        <f t="shared" si="7"/>
        <v>0</v>
      </c>
    </row>
    <row r="66" spans="1:6">
      <c r="A66" s="300"/>
      <c r="B66" s="301" t="s">
        <v>330</v>
      </c>
      <c r="C66" s="300"/>
      <c r="D66" s="302"/>
      <c r="E66" s="303"/>
      <c r="F66" s="304">
        <f>ROUND(SUM(F58:F65),0)</f>
        <v>0</v>
      </c>
    </row>
    <row r="67" spans="1:6" ht="15.75">
      <c r="A67" s="288">
        <v>6</v>
      </c>
      <c r="B67" s="289" t="s">
        <v>452</v>
      </c>
      <c r="C67" s="290"/>
      <c r="D67" s="291"/>
      <c r="E67" s="305"/>
      <c r="F67" s="306"/>
    </row>
    <row r="68" spans="1:6" ht="15.75">
      <c r="A68" s="313" t="s">
        <v>453</v>
      </c>
      <c r="B68" s="289" t="s">
        <v>454</v>
      </c>
      <c r="C68" s="290"/>
      <c r="D68" s="291"/>
      <c r="E68" s="305"/>
      <c r="F68" s="306"/>
    </row>
    <row r="69" spans="1:6" ht="38.25">
      <c r="A69" s="307" t="s">
        <v>455</v>
      </c>
      <c r="B69" s="309" t="s">
        <v>456</v>
      </c>
      <c r="C69" s="307" t="s">
        <v>373</v>
      </c>
      <c r="D69" s="297">
        <v>8</v>
      </c>
      <c r="E69" s="298"/>
      <c r="F69" s="299">
        <f t="shared" ref="F69:F72" si="8">ROUND((D69*E69),0)</f>
        <v>0</v>
      </c>
    </row>
    <row r="70" spans="1:6" ht="25.5">
      <c r="A70" s="307" t="s">
        <v>457</v>
      </c>
      <c r="B70" s="309" t="s">
        <v>458</v>
      </c>
      <c r="C70" s="307" t="s">
        <v>373</v>
      </c>
      <c r="D70" s="297">
        <v>17</v>
      </c>
      <c r="E70" s="298"/>
      <c r="F70" s="299">
        <f t="shared" si="8"/>
        <v>0</v>
      </c>
    </row>
    <row r="71" spans="1:6" ht="25.5">
      <c r="A71" s="307" t="s">
        <v>459</v>
      </c>
      <c r="B71" s="309" t="s">
        <v>460</v>
      </c>
      <c r="C71" s="307" t="s">
        <v>373</v>
      </c>
      <c r="D71" s="297">
        <v>2</v>
      </c>
      <c r="E71" s="298"/>
      <c r="F71" s="299">
        <f t="shared" si="8"/>
        <v>0</v>
      </c>
    </row>
    <row r="72" spans="1:6" ht="25.5">
      <c r="A72" s="307" t="s">
        <v>461</v>
      </c>
      <c r="B72" s="309" t="s">
        <v>462</v>
      </c>
      <c r="C72" s="307" t="s">
        <v>373</v>
      </c>
      <c r="D72" s="297">
        <v>17</v>
      </c>
      <c r="E72" s="298"/>
      <c r="F72" s="299">
        <f t="shared" si="8"/>
        <v>0</v>
      </c>
    </row>
    <row r="73" spans="1:6" ht="15.75">
      <c r="A73" s="313" t="s">
        <v>463</v>
      </c>
      <c r="B73" s="289" t="s">
        <v>464</v>
      </c>
      <c r="C73" s="290"/>
      <c r="D73" s="297"/>
      <c r="E73" s="298"/>
      <c r="F73" s="299"/>
    </row>
    <row r="74" spans="1:6" ht="38.25">
      <c r="A74" s="307" t="s">
        <v>465</v>
      </c>
      <c r="B74" s="309" t="s">
        <v>466</v>
      </c>
      <c r="C74" s="307" t="s">
        <v>387</v>
      </c>
      <c r="D74" s="297">
        <v>756</v>
      </c>
      <c r="E74" s="298"/>
      <c r="F74" s="299">
        <f t="shared" ref="F74:F77" si="9">ROUND((D74*E74),0)</f>
        <v>0</v>
      </c>
    </row>
    <row r="75" spans="1:6" ht="38.25">
      <c r="A75" s="307" t="s">
        <v>467</v>
      </c>
      <c r="B75" s="309" t="s">
        <v>468</v>
      </c>
      <c r="C75" s="307" t="s">
        <v>387</v>
      </c>
      <c r="D75" s="297">
        <v>1512</v>
      </c>
      <c r="E75" s="298"/>
      <c r="F75" s="299">
        <f t="shared" si="9"/>
        <v>0</v>
      </c>
    </row>
    <row r="76" spans="1:6" ht="25.5">
      <c r="A76" s="307" t="s">
        <v>469</v>
      </c>
      <c r="B76" s="309" t="s">
        <v>470</v>
      </c>
      <c r="C76" s="307" t="s">
        <v>387</v>
      </c>
      <c r="D76" s="297">
        <v>60</v>
      </c>
      <c r="E76" s="298"/>
      <c r="F76" s="299">
        <f t="shared" si="9"/>
        <v>0</v>
      </c>
    </row>
    <row r="77" spans="1:6" ht="25.5">
      <c r="A77" s="307" t="s">
        <v>471</v>
      </c>
      <c r="B77" s="309" t="s">
        <v>472</v>
      </c>
      <c r="C77" s="307" t="s">
        <v>387</v>
      </c>
      <c r="D77" s="297">
        <v>48</v>
      </c>
      <c r="E77" s="298"/>
      <c r="F77" s="299">
        <f t="shared" si="9"/>
        <v>0</v>
      </c>
    </row>
    <row r="78" spans="1:6">
      <c r="A78" s="300"/>
      <c r="B78" s="301" t="s">
        <v>332</v>
      </c>
      <c r="C78" s="300"/>
      <c r="D78" s="302"/>
      <c r="E78" s="303"/>
      <c r="F78" s="304">
        <f>SUM(F69:F77)</f>
        <v>0</v>
      </c>
    </row>
    <row r="79" spans="1:6" ht="15.75">
      <c r="A79" s="288">
        <v>7</v>
      </c>
      <c r="B79" s="289" t="s">
        <v>473</v>
      </c>
      <c r="C79" s="290"/>
      <c r="D79" s="291"/>
      <c r="E79" s="305"/>
      <c r="F79" s="306"/>
    </row>
    <row r="80" spans="1:6" ht="38.25">
      <c r="A80" s="307" t="s">
        <v>474</v>
      </c>
      <c r="B80" s="309" t="s">
        <v>475</v>
      </c>
      <c r="C80" s="294" t="s">
        <v>366</v>
      </c>
      <c r="D80" s="297">
        <v>531</v>
      </c>
      <c r="E80" s="298"/>
      <c r="F80" s="299">
        <f t="shared" ref="F80:F83" si="10">ROUND((D80*E80),0)</f>
        <v>0</v>
      </c>
    </row>
    <row r="81" spans="1:6" ht="38.25">
      <c r="A81" s="307" t="s">
        <v>476</v>
      </c>
      <c r="B81" s="309" t="s">
        <v>477</v>
      </c>
      <c r="C81" s="294" t="s">
        <v>366</v>
      </c>
      <c r="D81" s="297">
        <v>29</v>
      </c>
      <c r="E81" s="298"/>
      <c r="F81" s="299">
        <f t="shared" si="10"/>
        <v>0</v>
      </c>
    </row>
    <row r="82" spans="1:6">
      <c r="A82" s="307" t="s">
        <v>478</v>
      </c>
      <c r="B82" s="309" t="s">
        <v>479</v>
      </c>
      <c r="C82" s="294" t="s">
        <v>365</v>
      </c>
      <c r="D82" s="297">
        <v>35</v>
      </c>
      <c r="E82" s="317"/>
      <c r="F82" s="299">
        <f t="shared" si="10"/>
        <v>0</v>
      </c>
    </row>
    <row r="83" spans="1:6">
      <c r="A83" s="307" t="s">
        <v>480</v>
      </c>
      <c r="B83" s="309" t="s">
        <v>331</v>
      </c>
      <c r="C83" s="294" t="s">
        <v>365</v>
      </c>
      <c r="D83" s="297">
        <v>64</v>
      </c>
      <c r="E83" s="317"/>
      <c r="F83" s="299">
        <f t="shared" si="10"/>
        <v>0</v>
      </c>
    </row>
    <row r="84" spans="1:6">
      <c r="A84" s="300"/>
      <c r="B84" s="301" t="s">
        <v>333</v>
      </c>
      <c r="C84" s="300"/>
      <c r="D84" s="302"/>
      <c r="E84" s="303"/>
      <c r="F84" s="314">
        <f>ROUND(SUM(F80:F83),0)</f>
        <v>0</v>
      </c>
    </row>
    <row r="85" spans="1:6" ht="15.75">
      <c r="A85" s="288">
        <v>8</v>
      </c>
      <c r="B85" s="289" t="s">
        <v>481</v>
      </c>
      <c r="C85" s="290"/>
      <c r="D85" s="291"/>
      <c r="E85" s="305"/>
      <c r="F85" s="306"/>
    </row>
    <row r="86" spans="1:6">
      <c r="A86" s="307" t="s">
        <v>482</v>
      </c>
      <c r="B86" s="309" t="s">
        <v>483</v>
      </c>
      <c r="C86" s="294" t="s">
        <v>365</v>
      </c>
      <c r="D86" s="297">
        <v>120</v>
      </c>
      <c r="E86" s="298"/>
      <c r="F86" s="299">
        <f t="shared" ref="F86:F92" si="11">ROUND((D86*E86),0)</f>
        <v>0</v>
      </c>
    </row>
    <row r="87" spans="1:6" ht="25.5">
      <c r="A87" s="307" t="s">
        <v>484</v>
      </c>
      <c r="B87" s="309" t="s">
        <v>485</v>
      </c>
      <c r="C87" s="294" t="s">
        <v>366</v>
      </c>
      <c r="D87" s="297">
        <v>235</v>
      </c>
      <c r="E87" s="298"/>
      <c r="F87" s="299">
        <f t="shared" si="11"/>
        <v>0</v>
      </c>
    </row>
    <row r="88" spans="1:6" ht="25.5">
      <c r="A88" s="307" t="s">
        <v>486</v>
      </c>
      <c r="B88" s="309" t="s">
        <v>487</v>
      </c>
      <c r="C88" s="294" t="s">
        <v>366</v>
      </c>
      <c r="D88" s="297">
        <v>237</v>
      </c>
      <c r="E88" s="298"/>
      <c r="F88" s="299">
        <f t="shared" si="11"/>
        <v>0</v>
      </c>
    </row>
    <row r="89" spans="1:6" ht="25.5">
      <c r="A89" s="307" t="s">
        <v>488</v>
      </c>
      <c r="B89" s="309" t="s">
        <v>489</v>
      </c>
      <c r="C89" s="294" t="s">
        <v>366</v>
      </c>
      <c r="D89" s="297">
        <v>18</v>
      </c>
      <c r="E89" s="298"/>
      <c r="F89" s="299">
        <f t="shared" si="11"/>
        <v>0</v>
      </c>
    </row>
    <row r="90" spans="1:6" ht="25.5">
      <c r="A90" s="307" t="s">
        <v>490</v>
      </c>
      <c r="B90" s="309" t="s">
        <v>491</v>
      </c>
      <c r="C90" s="294" t="s">
        <v>366</v>
      </c>
      <c r="D90" s="297">
        <v>550</v>
      </c>
      <c r="E90" s="298"/>
      <c r="F90" s="299">
        <f t="shared" si="11"/>
        <v>0</v>
      </c>
    </row>
    <row r="91" spans="1:6" ht="25.5">
      <c r="A91" s="307" t="s">
        <v>492</v>
      </c>
      <c r="B91" s="309" t="s">
        <v>493</v>
      </c>
      <c r="C91" s="294" t="s">
        <v>321</v>
      </c>
      <c r="D91" s="297">
        <v>64</v>
      </c>
      <c r="E91" s="298"/>
      <c r="F91" s="299">
        <f t="shared" si="11"/>
        <v>0</v>
      </c>
    </row>
    <row r="92" spans="1:6" ht="25.5">
      <c r="A92" s="307" t="s">
        <v>494</v>
      </c>
      <c r="B92" s="309" t="s">
        <v>495</v>
      </c>
      <c r="C92" s="294" t="s">
        <v>321</v>
      </c>
      <c r="D92" s="297">
        <v>186</v>
      </c>
      <c r="E92" s="298"/>
      <c r="F92" s="299">
        <f t="shared" si="11"/>
        <v>0</v>
      </c>
    </row>
    <row r="93" spans="1:6">
      <c r="A93" s="318"/>
      <c r="B93" s="319" t="s">
        <v>335</v>
      </c>
      <c r="C93" s="318"/>
      <c r="D93" s="320"/>
      <c r="E93" s="321"/>
      <c r="F93" s="314">
        <f>ROUND(SUM(F85:F92),0)</f>
        <v>0</v>
      </c>
    </row>
    <row r="94" spans="1:6" ht="15.75">
      <c r="A94" s="288">
        <v>9</v>
      </c>
      <c r="B94" s="322" t="s">
        <v>334</v>
      </c>
      <c r="C94" s="290"/>
      <c r="D94" s="291"/>
      <c r="E94" s="305"/>
      <c r="F94" s="306"/>
    </row>
    <row r="95" spans="1:6" ht="25.5">
      <c r="A95" s="323" t="s">
        <v>496</v>
      </c>
      <c r="B95" s="324" t="s">
        <v>497</v>
      </c>
      <c r="C95" s="325" t="s">
        <v>366</v>
      </c>
      <c r="D95" s="310">
        <v>1040</v>
      </c>
      <c r="E95" s="317"/>
      <c r="F95" s="326">
        <f t="shared" ref="F95:F98" si="12">ROUND((D95*E95),0)</f>
        <v>0</v>
      </c>
    </row>
    <row r="96" spans="1:6" ht="25.5">
      <c r="A96" s="323" t="s">
        <v>498</v>
      </c>
      <c r="B96" s="324" t="s">
        <v>499</v>
      </c>
      <c r="C96" s="325" t="s">
        <v>366</v>
      </c>
      <c r="D96" s="310">
        <v>186</v>
      </c>
      <c r="E96" s="317"/>
      <c r="F96" s="326">
        <f t="shared" si="12"/>
        <v>0</v>
      </c>
    </row>
    <row r="97" spans="1:6" ht="25.5">
      <c r="A97" s="323" t="s">
        <v>500</v>
      </c>
      <c r="B97" s="324" t="s">
        <v>501</v>
      </c>
      <c r="C97" s="325" t="s">
        <v>366</v>
      </c>
      <c r="D97" s="310">
        <v>30</v>
      </c>
      <c r="E97" s="317"/>
      <c r="F97" s="326">
        <f t="shared" si="12"/>
        <v>0</v>
      </c>
    </row>
    <row r="98" spans="1:6">
      <c r="A98" s="323" t="s">
        <v>502</v>
      </c>
      <c r="B98" s="324" t="s">
        <v>503</v>
      </c>
      <c r="C98" s="325" t="s">
        <v>365</v>
      </c>
      <c r="D98" s="310">
        <v>48</v>
      </c>
      <c r="E98" s="317"/>
      <c r="F98" s="326">
        <f t="shared" si="12"/>
        <v>0</v>
      </c>
    </row>
    <row r="99" spans="1:6">
      <c r="A99" s="300"/>
      <c r="B99" s="301" t="s">
        <v>337</v>
      </c>
      <c r="C99" s="300"/>
      <c r="D99" s="302"/>
      <c r="E99" s="303"/>
      <c r="F99" s="304">
        <f>ROUND(SUM(F95:F98),0)</f>
        <v>0</v>
      </c>
    </row>
    <row r="100" spans="1:6" ht="15.75">
      <c r="A100" s="288">
        <v>10</v>
      </c>
      <c r="B100" s="289" t="s">
        <v>336</v>
      </c>
      <c r="C100" s="290"/>
      <c r="D100" s="291"/>
      <c r="E100" s="305"/>
      <c r="F100" s="306"/>
    </row>
    <row r="101" spans="1:6" ht="25.5">
      <c r="A101" s="307" t="s">
        <v>504</v>
      </c>
      <c r="B101" s="309" t="s">
        <v>505</v>
      </c>
      <c r="C101" s="294" t="s">
        <v>366</v>
      </c>
      <c r="D101" s="327">
        <v>514</v>
      </c>
      <c r="E101" s="317"/>
      <c r="F101" s="299">
        <f t="shared" ref="F101:F105" si="13">ROUND((D101*E101),0)</f>
        <v>0</v>
      </c>
    </row>
    <row r="102" spans="1:6">
      <c r="A102" s="307" t="s">
        <v>506</v>
      </c>
      <c r="B102" s="309" t="s">
        <v>507</v>
      </c>
      <c r="C102" s="294" t="s">
        <v>366</v>
      </c>
      <c r="D102" s="327">
        <v>561</v>
      </c>
      <c r="E102" s="317"/>
      <c r="F102" s="299">
        <f t="shared" si="13"/>
        <v>0</v>
      </c>
    </row>
    <row r="103" spans="1:6">
      <c r="A103" s="307" t="s">
        <v>508</v>
      </c>
      <c r="B103" s="309" t="s">
        <v>509</v>
      </c>
      <c r="C103" s="294" t="s">
        <v>366</v>
      </c>
      <c r="D103" s="327">
        <v>18</v>
      </c>
      <c r="E103" s="317"/>
      <c r="F103" s="299">
        <f t="shared" si="13"/>
        <v>0</v>
      </c>
    </row>
    <row r="104" spans="1:6">
      <c r="A104" s="307" t="s">
        <v>510</v>
      </c>
      <c r="B104" s="309" t="s">
        <v>511</v>
      </c>
      <c r="C104" s="294" t="s">
        <v>365</v>
      </c>
      <c r="D104" s="327">
        <v>133</v>
      </c>
      <c r="E104" s="317"/>
      <c r="F104" s="299">
        <f t="shared" si="13"/>
        <v>0</v>
      </c>
    </row>
    <row r="105" spans="1:6">
      <c r="A105" s="307" t="s">
        <v>512</v>
      </c>
      <c r="B105" s="309" t="s">
        <v>513</v>
      </c>
      <c r="C105" s="294" t="s">
        <v>366</v>
      </c>
      <c r="D105" s="327">
        <v>174</v>
      </c>
      <c r="E105" s="317"/>
      <c r="F105" s="299">
        <f t="shared" si="13"/>
        <v>0</v>
      </c>
    </row>
    <row r="106" spans="1:6">
      <c r="A106" s="300"/>
      <c r="B106" s="301" t="s">
        <v>339</v>
      </c>
      <c r="C106" s="300"/>
      <c r="D106" s="302"/>
      <c r="E106" s="303"/>
      <c r="F106" s="304">
        <f>ROUND(SUM(F101:F105),0)</f>
        <v>0</v>
      </c>
    </row>
    <row r="107" spans="1:6" ht="15.75">
      <c r="A107" s="288">
        <v>11</v>
      </c>
      <c r="B107" s="289" t="s">
        <v>338</v>
      </c>
      <c r="C107" s="290"/>
      <c r="D107" s="291"/>
      <c r="E107" s="305"/>
      <c r="F107" s="306"/>
    </row>
    <row r="108" spans="1:6" ht="25.5">
      <c r="A108" s="296" t="s">
        <v>514</v>
      </c>
      <c r="B108" s="309" t="s">
        <v>515</v>
      </c>
      <c r="C108" s="328" t="s">
        <v>366</v>
      </c>
      <c r="D108" s="327">
        <v>2</v>
      </c>
      <c r="E108" s="317"/>
      <c r="F108" s="299">
        <f t="shared" ref="F108:F115" si="14">ROUND((D108*E108),0)</f>
        <v>0</v>
      </c>
    </row>
    <row r="109" spans="1:6">
      <c r="A109" s="296" t="s">
        <v>516</v>
      </c>
      <c r="B109" s="309" t="s">
        <v>517</v>
      </c>
      <c r="C109" s="328" t="s">
        <v>366</v>
      </c>
      <c r="D109" s="327">
        <v>4</v>
      </c>
      <c r="E109" s="317"/>
      <c r="F109" s="299">
        <f t="shared" si="14"/>
        <v>0</v>
      </c>
    </row>
    <row r="110" spans="1:6" ht="38.25">
      <c r="A110" s="296" t="s">
        <v>518</v>
      </c>
      <c r="B110" s="309" t="s">
        <v>519</v>
      </c>
      <c r="C110" s="328" t="s">
        <v>361</v>
      </c>
      <c r="D110" s="327">
        <v>3</v>
      </c>
      <c r="E110" s="298"/>
      <c r="F110" s="299">
        <f t="shared" si="14"/>
        <v>0</v>
      </c>
    </row>
    <row r="111" spans="1:6" ht="25.5">
      <c r="A111" s="296" t="s">
        <v>520</v>
      </c>
      <c r="B111" s="309" t="s">
        <v>521</v>
      </c>
      <c r="C111" s="328" t="s">
        <v>366</v>
      </c>
      <c r="D111" s="327">
        <v>75</v>
      </c>
      <c r="E111" s="317"/>
      <c r="F111" s="299">
        <f t="shared" si="14"/>
        <v>0</v>
      </c>
    </row>
    <row r="112" spans="1:6" ht="25.5">
      <c r="A112" s="296" t="s">
        <v>522</v>
      </c>
      <c r="B112" s="309" t="s">
        <v>523</v>
      </c>
      <c r="C112" s="328" t="s">
        <v>366</v>
      </c>
      <c r="D112" s="327">
        <v>12</v>
      </c>
      <c r="E112" s="317"/>
      <c r="F112" s="299">
        <f t="shared" si="14"/>
        <v>0</v>
      </c>
    </row>
    <row r="113" spans="1:6" ht="25.5">
      <c r="A113" s="296" t="s">
        <v>524</v>
      </c>
      <c r="B113" s="309" t="s">
        <v>525</v>
      </c>
      <c r="C113" s="328" t="s">
        <v>366</v>
      </c>
      <c r="D113" s="327">
        <v>36</v>
      </c>
      <c r="E113" s="317"/>
      <c r="F113" s="299">
        <f t="shared" si="14"/>
        <v>0</v>
      </c>
    </row>
    <row r="114" spans="1:6" ht="51">
      <c r="A114" s="296" t="s">
        <v>526</v>
      </c>
      <c r="B114" s="309" t="s">
        <v>527</v>
      </c>
      <c r="C114" s="328" t="s">
        <v>366</v>
      </c>
      <c r="D114" s="327">
        <v>120</v>
      </c>
      <c r="E114" s="317"/>
      <c r="F114" s="299">
        <f t="shared" si="14"/>
        <v>0</v>
      </c>
    </row>
    <row r="115" spans="1:6" ht="25.5">
      <c r="A115" s="296" t="s">
        <v>528</v>
      </c>
      <c r="B115" s="309" t="s">
        <v>529</v>
      </c>
      <c r="C115" s="328" t="s">
        <v>365</v>
      </c>
      <c r="D115" s="327">
        <v>64</v>
      </c>
      <c r="E115" s="317"/>
      <c r="F115" s="299">
        <f t="shared" si="14"/>
        <v>0</v>
      </c>
    </row>
    <row r="116" spans="1:6">
      <c r="A116" s="300"/>
      <c r="B116" s="301" t="s">
        <v>340</v>
      </c>
      <c r="C116" s="300"/>
      <c r="D116" s="302"/>
      <c r="E116" s="303"/>
      <c r="F116" s="304">
        <f>ROUND(SUM(F108:F115),0)</f>
        <v>0</v>
      </c>
    </row>
    <row r="117" spans="1:6" ht="15.75">
      <c r="A117" s="288">
        <v>12</v>
      </c>
      <c r="B117" s="289" t="s">
        <v>530</v>
      </c>
      <c r="C117" s="290"/>
      <c r="D117" s="291"/>
      <c r="E117" s="305"/>
      <c r="F117" s="306"/>
    </row>
    <row r="118" spans="1:6" ht="25.5">
      <c r="A118" s="329" t="s">
        <v>531</v>
      </c>
      <c r="B118" s="309" t="s">
        <v>532</v>
      </c>
      <c r="C118" s="328" t="s">
        <v>361</v>
      </c>
      <c r="D118" s="330">
        <v>4</v>
      </c>
      <c r="E118" s="317"/>
      <c r="F118" s="299">
        <f t="shared" ref="F118:F119" si="15">ROUND((D118*E118),0)</f>
        <v>0</v>
      </c>
    </row>
    <row r="119" spans="1:6" ht="25.5">
      <c r="A119" s="329" t="s">
        <v>533</v>
      </c>
      <c r="B119" s="309" t="s">
        <v>534</v>
      </c>
      <c r="C119" s="328" t="s">
        <v>361</v>
      </c>
      <c r="D119" s="330">
        <v>1</v>
      </c>
      <c r="E119" s="317"/>
      <c r="F119" s="299">
        <f t="shared" si="15"/>
        <v>0</v>
      </c>
    </row>
    <row r="120" spans="1:6">
      <c r="A120" s="300"/>
      <c r="B120" s="301" t="s">
        <v>341</v>
      </c>
      <c r="C120" s="300"/>
      <c r="D120" s="302"/>
      <c r="E120" s="303"/>
      <c r="F120" s="304">
        <f>ROUND(SUM(F118:F119),0)</f>
        <v>0</v>
      </c>
    </row>
    <row r="121" spans="1:6" ht="15.75">
      <c r="A121" s="288">
        <v>13</v>
      </c>
      <c r="B121" s="331" t="s">
        <v>535</v>
      </c>
      <c r="C121" s="290"/>
      <c r="D121" s="291"/>
      <c r="E121" s="305"/>
      <c r="F121" s="306"/>
    </row>
    <row r="122" spans="1:6" ht="15.75">
      <c r="A122" s="288" t="s">
        <v>536</v>
      </c>
      <c r="B122" s="331" t="s">
        <v>537</v>
      </c>
      <c r="C122" s="332"/>
      <c r="D122" s="333"/>
      <c r="E122" s="334"/>
      <c r="F122" s="335"/>
    </row>
    <row r="123" spans="1:6" ht="25.5">
      <c r="A123" s="328" t="s">
        <v>538</v>
      </c>
      <c r="B123" s="309" t="s">
        <v>539</v>
      </c>
      <c r="C123" s="328" t="s">
        <v>365</v>
      </c>
      <c r="D123" s="330">
        <v>62</v>
      </c>
      <c r="E123" s="298"/>
      <c r="F123" s="299">
        <f t="shared" ref="F123:F128" si="16">ROUND((D123*E123),0)</f>
        <v>0</v>
      </c>
    </row>
    <row r="124" spans="1:6" ht="25.5">
      <c r="A124" s="328" t="s">
        <v>540</v>
      </c>
      <c r="B124" s="309" t="s">
        <v>541</v>
      </c>
      <c r="C124" s="328" t="s">
        <v>365</v>
      </c>
      <c r="D124" s="330">
        <v>157</v>
      </c>
      <c r="E124" s="298"/>
      <c r="F124" s="299">
        <f t="shared" si="16"/>
        <v>0</v>
      </c>
    </row>
    <row r="125" spans="1:6" ht="25.5">
      <c r="A125" s="328" t="s">
        <v>542</v>
      </c>
      <c r="B125" s="309" t="s">
        <v>543</v>
      </c>
      <c r="C125" s="328" t="s">
        <v>365</v>
      </c>
      <c r="D125" s="330">
        <v>10</v>
      </c>
      <c r="E125" s="298"/>
      <c r="F125" s="299">
        <f t="shared" si="16"/>
        <v>0</v>
      </c>
    </row>
    <row r="126" spans="1:6">
      <c r="A126" s="328" t="s">
        <v>544</v>
      </c>
      <c r="B126" s="309" t="s">
        <v>545</v>
      </c>
      <c r="C126" s="328" t="s">
        <v>361</v>
      </c>
      <c r="D126" s="330">
        <v>3</v>
      </c>
      <c r="E126" s="298"/>
      <c r="F126" s="299">
        <f t="shared" si="16"/>
        <v>0</v>
      </c>
    </row>
    <row r="127" spans="1:6">
      <c r="A127" s="328" t="s">
        <v>546</v>
      </c>
      <c r="B127" s="309" t="s">
        <v>547</v>
      </c>
      <c r="C127" s="328" t="s">
        <v>361</v>
      </c>
      <c r="D127" s="330">
        <v>55</v>
      </c>
      <c r="E127" s="298"/>
      <c r="F127" s="299">
        <f t="shared" si="16"/>
        <v>0</v>
      </c>
    </row>
    <row r="128" spans="1:6">
      <c r="A128" s="328" t="s">
        <v>548</v>
      </c>
      <c r="B128" s="309" t="s">
        <v>549</v>
      </c>
      <c r="C128" s="328" t="s">
        <v>365</v>
      </c>
      <c r="D128" s="330">
        <v>40</v>
      </c>
      <c r="E128" s="298"/>
      <c r="F128" s="299">
        <f t="shared" si="16"/>
        <v>0</v>
      </c>
    </row>
    <row r="129" spans="1:6" ht="15.75">
      <c r="A129" s="331" t="s">
        <v>550</v>
      </c>
      <c r="B129" s="331" t="s">
        <v>551</v>
      </c>
      <c r="C129" s="332"/>
      <c r="D129" s="333"/>
      <c r="E129" s="298"/>
      <c r="F129" s="299"/>
    </row>
    <row r="130" spans="1:6">
      <c r="A130" s="328" t="s">
        <v>552</v>
      </c>
      <c r="B130" s="309" t="s">
        <v>553</v>
      </c>
      <c r="C130" s="328" t="s">
        <v>365</v>
      </c>
      <c r="D130" s="330">
        <v>70</v>
      </c>
      <c r="E130" s="298"/>
      <c r="F130" s="299">
        <f t="shared" ref="F130:F133" si="17">ROUND((D130*E130),0)</f>
        <v>0</v>
      </c>
    </row>
    <row r="131" spans="1:6">
      <c r="A131" s="328" t="s">
        <v>554</v>
      </c>
      <c r="B131" s="309" t="s">
        <v>555</v>
      </c>
      <c r="C131" s="328" t="s">
        <v>361</v>
      </c>
      <c r="D131" s="330">
        <v>1</v>
      </c>
      <c r="E131" s="298"/>
      <c r="F131" s="299">
        <f t="shared" si="17"/>
        <v>0</v>
      </c>
    </row>
    <row r="132" spans="1:6">
      <c r="A132" s="328" t="s">
        <v>556</v>
      </c>
      <c r="B132" s="309" t="s">
        <v>557</v>
      </c>
      <c r="C132" s="328" t="s">
        <v>361</v>
      </c>
      <c r="D132" s="330">
        <v>1</v>
      </c>
      <c r="E132" s="298"/>
      <c r="F132" s="299">
        <f t="shared" si="17"/>
        <v>0</v>
      </c>
    </row>
    <row r="133" spans="1:6">
      <c r="A133" s="328" t="s">
        <v>558</v>
      </c>
      <c r="B133" s="324" t="s">
        <v>559</v>
      </c>
      <c r="C133" s="328" t="s">
        <v>361</v>
      </c>
      <c r="D133" s="330">
        <v>1</v>
      </c>
      <c r="E133" s="298"/>
      <c r="F133" s="299">
        <f t="shared" si="17"/>
        <v>0</v>
      </c>
    </row>
    <row r="134" spans="1:6" ht="15.75">
      <c r="A134" s="331" t="s">
        <v>560</v>
      </c>
      <c r="B134" s="331" t="s">
        <v>561</v>
      </c>
      <c r="C134" s="332"/>
      <c r="D134" s="333"/>
      <c r="E134" s="298"/>
      <c r="F134" s="299"/>
    </row>
    <row r="135" spans="1:6">
      <c r="A135" s="336" t="s">
        <v>562</v>
      </c>
      <c r="B135" s="309" t="s">
        <v>563</v>
      </c>
      <c r="C135" s="328" t="s">
        <v>373</v>
      </c>
      <c r="D135" s="330">
        <v>11</v>
      </c>
      <c r="E135" s="298"/>
      <c r="F135" s="299">
        <f t="shared" ref="F135:F145" si="18">ROUND((D135*E135),0)</f>
        <v>0</v>
      </c>
    </row>
    <row r="136" spans="1:6">
      <c r="A136" s="336" t="s">
        <v>564</v>
      </c>
      <c r="B136" s="309" t="s">
        <v>376</v>
      </c>
      <c r="C136" s="328" t="s">
        <v>373</v>
      </c>
      <c r="D136" s="330">
        <v>11</v>
      </c>
      <c r="E136" s="298"/>
      <c r="F136" s="299">
        <f t="shared" si="18"/>
        <v>0</v>
      </c>
    </row>
    <row r="137" spans="1:6" ht="25.5">
      <c r="A137" s="336" t="s">
        <v>565</v>
      </c>
      <c r="B137" s="309" t="s">
        <v>566</v>
      </c>
      <c r="C137" s="328" t="s">
        <v>373</v>
      </c>
      <c r="D137" s="330">
        <v>4</v>
      </c>
      <c r="E137" s="298"/>
      <c r="F137" s="299">
        <f t="shared" si="18"/>
        <v>0</v>
      </c>
    </row>
    <row r="138" spans="1:6">
      <c r="A138" s="336" t="s">
        <v>567</v>
      </c>
      <c r="B138" s="309" t="s">
        <v>568</v>
      </c>
      <c r="C138" s="328" t="s">
        <v>361</v>
      </c>
      <c r="D138" s="330">
        <v>4</v>
      </c>
      <c r="E138" s="298"/>
      <c r="F138" s="299">
        <f t="shared" si="18"/>
        <v>0</v>
      </c>
    </row>
    <row r="139" spans="1:6">
      <c r="A139" s="336" t="s">
        <v>569</v>
      </c>
      <c r="B139" s="309" t="s">
        <v>570</v>
      </c>
      <c r="C139" s="328" t="s">
        <v>365</v>
      </c>
      <c r="D139" s="330">
        <v>73</v>
      </c>
      <c r="E139" s="298"/>
      <c r="F139" s="299">
        <f t="shared" si="18"/>
        <v>0</v>
      </c>
    </row>
    <row r="140" spans="1:6">
      <c r="A140" s="336" t="s">
        <v>571</v>
      </c>
      <c r="B140" s="309" t="s">
        <v>572</v>
      </c>
      <c r="C140" s="328" t="s">
        <v>361</v>
      </c>
      <c r="D140" s="330">
        <v>3</v>
      </c>
      <c r="E140" s="298"/>
      <c r="F140" s="299">
        <f t="shared" si="18"/>
        <v>0</v>
      </c>
    </row>
    <row r="141" spans="1:6">
      <c r="A141" s="336" t="s">
        <v>573</v>
      </c>
      <c r="B141" s="309" t="s">
        <v>574</v>
      </c>
      <c r="C141" s="328" t="s">
        <v>361</v>
      </c>
      <c r="D141" s="330">
        <v>3</v>
      </c>
      <c r="E141" s="298"/>
      <c r="F141" s="299">
        <f t="shared" si="18"/>
        <v>0</v>
      </c>
    </row>
    <row r="142" spans="1:6">
      <c r="A142" s="336" t="s">
        <v>575</v>
      </c>
      <c r="B142" s="309" t="s">
        <v>576</v>
      </c>
      <c r="C142" s="328" t="s">
        <v>365</v>
      </c>
      <c r="D142" s="330">
        <v>41</v>
      </c>
      <c r="E142" s="298"/>
      <c r="F142" s="299">
        <f t="shared" si="18"/>
        <v>0</v>
      </c>
    </row>
    <row r="143" spans="1:6">
      <c r="A143" s="336" t="s">
        <v>577</v>
      </c>
      <c r="B143" s="309" t="s">
        <v>578</v>
      </c>
      <c r="C143" s="328" t="s">
        <v>361</v>
      </c>
      <c r="D143" s="330">
        <v>9</v>
      </c>
      <c r="E143" s="298"/>
      <c r="F143" s="299">
        <f t="shared" si="18"/>
        <v>0</v>
      </c>
    </row>
    <row r="144" spans="1:6">
      <c r="A144" s="336" t="s">
        <v>579</v>
      </c>
      <c r="B144" s="309" t="s">
        <v>580</v>
      </c>
      <c r="C144" s="328" t="s">
        <v>365</v>
      </c>
      <c r="D144" s="330">
        <v>54</v>
      </c>
      <c r="E144" s="298"/>
      <c r="F144" s="299">
        <f t="shared" si="18"/>
        <v>0</v>
      </c>
    </row>
    <row r="145" spans="1:6">
      <c r="A145" s="336" t="s">
        <v>581</v>
      </c>
      <c r="B145" s="309" t="s">
        <v>582</v>
      </c>
      <c r="C145" s="328" t="s">
        <v>365</v>
      </c>
      <c r="D145" s="330">
        <v>4</v>
      </c>
      <c r="E145" s="298"/>
      <c r="F145" s="299">
        <f t="shared" si="18"/>
        <v>0</v>
      </c>
    </row>
    <row r="146" spans="1:6">
      <c r="A146" s="300"/>
      <c r="B146" s="301" t="s">
        <v>342</v>
      </c>
      <c r="C146" s="300"/>
      <c r="D146" s="337"/>
      <c r="E146" s="303"/>
      <c r="F146" s="304">
        <f>ROUND(SUM(F123:F145),0)</f>
        <v>0</v>
      </c>
    </row>
    <row r="147" spans="1:6" ht="15.75">
      <c r="A147" s="288">
        <v>14</v>
      </c>
      <c r="B147" s="331" t="s">
        <v>583</v>
      </c>
      <c r="C147" s="290"/>
      <c r="D147" s="291"/>
      <c r="E147" s="305"/>
      <c r="F147" s="306"/>
    </row>
    <row r="148" spans="1:6" ht="15.75">
      <c r="A148" s="288"/>
      <c r="B148" s="338" t="s">
        <v>584</v>
      </c>
      <c r="C148" s="290"/>
      <c r="D148" s="291"/>
      <c r="E148" s="305"/>
      <c r="F148" s="306"/>
    </row>
    <row r="149" spans="1:6" ht="38.25">
      <c r="A149" s="339" t="s">
        <v>585</v>
      </c>
      <c r="B149" s="324" t="s">
        <v>586</v>
      </c>
      <c r="C149" s="340" t="s">
        <v>365</v>
      </c>
      <c r="D149" s="341">
        <v>143</v>
      </c>
      <c r="E149" s="317"/>
      <c r="F149" s="326">
        <f t="shared" ref="F149:F159" si="19">ROUND((D149*E149),0)</f>
        <v>0</v>
      </c>
    </row>
    <row r="150" spans="1:6" ht="51">
      <c r="A150" s="339" t="s">
        <v>587</v>
      </c>
      <c r="B150" s="295" t="s">
        <v>588</v>
      </c>
      <c r="C150" s="340" t="s">
        <v>365</v>
      </c>
      <c r="D150" s="341">
        <v>40</v>
      </c>
      <c r="E150" s="317"/>
      <c r="F150" s="326">
        <f t="shared" si="19"/>
        <v>0</v>
      </c>
    </row>
    <row r="151" spans="1:6" ht="25.5">
      <c r="A151" s="339" t="s">
        <v>589</v>
      </c>
      <c r="B151" s="295" t="s">
        <v>590</v>
      </c>
      <c r="C151" s="340" t="s">
        <v>361</v>
      </c>
      <c r="D151" s="341">
        <v>4</v>
      </c>
      <c r="E151" s="317"/>
      <c r="F151" s="326">
        <f t="shared" si="19"/>
        <v>0</v>
      </c>
    </row>
    <row r="152" spans="1:6" ht="25.5">
      <c r="A152" s="339" t="s">
        <v>591</v>
      </c>
      <c r="B152" s="295" t="s">
        <v>592</v>
      </c>
      <c r="C152" s="340" t="s">
        <v>365</v>
      </c>
      <c r="D152" s="341">
        <v>15</v>
      </c>
      <c r="E152" s="317"/>
      <c r="F152" s="326">
        <f t="shared" si="19"/>
        <v>0</v>
      </c>
    </row>
    <row r="153" spans="1:6" ht="38.25">
      <c r="A153" s="339" t="s">
        <v>593</v>
      </c>
      <c r="B153" s="295" t="s">
        <v>594</v>
      </c>
      <c r="C153" s="340" t="s">
        <v>365</v>
      </c>
      <c r="D153" s="341">
        <v>240</v>
      </c>
      <c r="E153" s="317"/>
      <c r="F153" s="326">
        <f t="shared" si="19"/>
        <v>0</v>
      </c>
    </row>
    <row r="154" spans="1:6" ht="25.5">
      <c r="A154" s="339" t="s">
        <v>595</v>
      </c>
      <c r="B154" s="295" t="s">
        <v>646</v>
      </c>
      <c r="C154" s="340" t="s">
        <v>361</v>
      </c>
      <c r="D154" s="341">
        <v>8</v>
      </c>
      <c r="E154" s="317"/>
      <c r="F154" s="326">
        <f t="shared" si="19"/>
        <v>0</v>
      </c>
    </row>
    <row r="155" spans="1:6" ht="25.5">
      <c r="A155" s="339" t="s">
        <v>596</v>
      </c>
      <c r="B155" s="295" t="s">
        <v>597</v>
      </c>
      <c r="C155" s="340" t="s">
        <v>361</v>
      </c>
      <c r="D155" s="327">
        <v>1</v>
      </c>
      <c r="E155" s="317"/>
      <c r="F155" s="326">
        <f t="shared" si="19"/>
        <v>0</v>
      </c>
    </row>
    <row r="156" spans="1:6">
      <c r="A156" s="339" t="s">
        <v>598</v>
      </c>
      <c r="B156" s="295" t="s">
        <v>599</v>
      </c>
      <c r="C156" s="340" t="s">
        <v>361</v>
      </c>
      <c r="D156" s="327">
        <v>8</v>
      </c>
      <c r="E156" s="317"/>
      <c r="F156" s="326">
        <f t="shared" si="19"/>
        <v>0</v>
      </c>
    </row>
    <row r="157" spans="1:6" ht="38.25">
      <c r="A157" s="339" t="s">
        <v>600</v>
      </c>
      <c r="B157" s="295" t="s">
        <v>601</v>
      </c>
      <c r="C157" s="340" t="s">
        <v>361</v>
      </c>
      <c r="D157" s="327">
        <v>10</v>
      </c>
      <c r="E157" s="317"/>
      <c r="F157" s="326">
        <f t="shared" si="19"/>
        <v>0</v>
      </c>
    </row>
    <row r="158" spans="1:6">
      <c r="A158" s="339" t="s">
        <v>343</v>
      </c>
      <c r="B158" s="295" t="s">
        <v>602</v>
      </c>
      <c r="C158" s="340" t="s">
        <v>361</v>
      </c>
      <c r="D158" s="341">
        <v>143</v>
      </c>
      <c r="E158" s="317"/>
      <c r="F158" s="326">
        <f t="shared" si="19"/>
        <v>0</v>
      </c>
    </row>
    <row r="159" spans="1:6">
      <c r="A159" s="339" t="s">
        <v>344</v>
      </c>
      <c r="B159" s="295" t="s">
        <v>603</v>
      </c>
      <c r="C159" s="340" t="s">
        <v>361</v>
      </c>
      <c r="D159" s="341">
        <v>4</v>
      </c>
      <c r="E159" s="317"/>
      <c r="F159" s="326">
        <f t="shared" si="19"/>
        <v>0</v>
      </c>
    </row>
    <row r="160" spans="1:6" ht="51">
      <c r="A160" s="339"/>
      <c r="B160" s="338" t="s">
        <v>604</v>
      </c>
      <c r="C160" s="340"/>
      <c r="D160" s="341"/>
      <c r="E160" s="317"/>
      <c r="F160" s="326"/>
    </row>
    <row r="161" spans="1:6" ht="76.5">
      <c r="A161" s="339" t="s">
        <v>345</v>
      </c>
      <c r="B161" s="308" t="s">
        <v>605</v>
      </c>
      <c r="C161" s="340" t="s">
        <v>361</v>
      </c>
      <c r="D161" s="341">
        <v>1</v>
      </c>
      <c r="E161" s="317"/>
      <c r="F161" s="326">
        <f t="shared" ref="F161:F165" si="20">ROUND((D161*E161),0)</f>
        <v>0</v>
      </c>
    </row>
    <row r="162" spans="1:6" ht="89.25">
      <c r="A162" s="339" t="s">
        <v>346</v>
      </c>
      <c r="B162" s="308" t="s">
        <v>647</v>
      </c>
      <c r="C162" s="340" t="s">
        <v>361</v>
      </c>
      <c r="D162" s="341">
        <v>1</v>
      </c>
      <c r="E162" s="317"/>
      <c r="F162" s="326">
        <f t="shared" si="20"/>
        <v>0</v>
      </c>
    </row>
    <row r="163" spans="1:6" ht="76.5">
      <c r="A163" s="339" t="s">
        <v>347</v>
      </c>
      <c r="B163" s="308" t="s">
        <v>648</v>
      </c>
      <c r="C163" s="340" t="s">
        <v>361</v>
      </c>
      <c r="D163" s="341">
        <v>1</v>
      </c>
      <c r="E163" s="317"/>
      <c r="F163" s="326">
        <f t="shared" si="20"/>
        <v>0</v>
      </c>
    </row>
    <row r="164" spans="1:6" ht="89.25">
      <c r="A164" s="339" t="s">
        <v>348</v>
      </c>
      <c r="B164" s="308" t="s">
        <v>606</v>
      </c>
      <c r="C164" s="340" t="s">
        <v>361</v>
      </c>
      <c r="D164" s="341">
        <v>1</v>
      </c>
      <c r="E164" s="317"/>
      <c r="F164" s="326">
        <f t="shared" si="20"/>
        <v>0</v>
      </c>
    </row>
    <row r="165" spans="1:6" ht="165.75">
      <c r="A165" s="339" t="s">
        <v>349</v>
      </c>
      <c r="B165" s="295" t="s">
        <v>607</v>
      </c>
      <c r="C165" s="342" t="s">
        <v>361</v>
      </c>
      <c r="D165" s="341">
        <v>1</v>
      </c>
      <c r="E165" s="317"/>
      <c r="F165" s="326">
        <f t="shared" si="20"/>
        <v>0</v>
      </c>
    </row>
    <row r="166" spans="1:6" ht="51">
      <c r="A166" s="339"/>
      <c r="B166" s="338" t="s">
        <v>608</v>
      </c>
      <c r="C166" s="340"/>
      <c r="D166" s="341"/>
      <c r="E166" s="317"/>
      <c r="F166" s="326"/>
    </row>
    <row r="167" spans="1:6" ht="63.75">
      <c r="A167" s="339">
        <v>14.17</v>
      </c>
      <c r="B167" s="295" t="s">
        <v>609</v>
      </c>
      <c r="C167" s="340" t="s">
        <v>365</v>
      </c>
      <c r="D167" s="341">
        <v>50</v>
      </c>
      <c r="E167" s="317"/>
      <c r="F167" s="326">
        <f t="shared" ref="F167:F169" si="21">ROUND((D167*E167),0)</f>
        <v>0</v>
      </c>
    </row>
    <row r="168" spans="1:6" ht="63.75">
      <c r="A168" s="339">
        <v>14.18</v>
      </c>
      <c r="B168" s="295" t="s">
        <v>610</v>
      </c>
      <c r="C168" s="340" t="s">
        <v>365</v>
      </c>
      <c r="D168" s="341">
        <v>51</v>
      </c>
      <c r="E168" s="317"/>
      <c r="F168" s="326">
        <f t="shared" si="21"/>
        <v>0</v>
      </c>
    </row>
    <row r="169" spans="1:6" ht="63.75">
      <c r="A169" s="339">
        <v>14.19</v>
      </c>
      <c r="B169" s="295" t="s">
        <v>611</v>
      </c>
      <c r="C169" s="340" t="s">
        <v>365</v>
      </c>
      <c r="D169" s="341">
        <v>60</v>
      </c>
      <c r="E169" s="317"/>
      <c r="F169" s="326">
        <f t="shared" si="21"/>
        <v>0</v>
      </c>
    </row>
    <row r="170" spans="1:6" ht="38.25">
      <c r="A170" s="339"/>
      <c r="B170" s="343" t="s">
        <v>612</v>
      </c>
      <c r="C170" s="340"/>
      <c r="D170" s="341"/>
      <c r="E170" s="317"/>
      <c r="F170" s="326"/>
    </row>
    <row r="171" spans="1:6" ht="76.5">
      <c r="A171" s="339">
        <v>14.2</v>
      </c>
      <c r="B171" s="308" t="s">
        <v>649</v>
      </c>
      <c r="C171" s="328" t="s">
        <v>361</v>
      </c>
      <c r="D171" s="327">
        <v>132</v>
      </c>
      <c r="E171" s="317"/>
      <c r="F171" s="326">
        <f t="shared" ref="F171:F189" si="22">ROUND((D171*E171),0)</f>
        <v>0</v>
      </c>
    </row>
    <row r="172" spans="1:6" ht="63.75">
      <c r="A172" s="339">
        <v>14.21</v>
      </c>
      <c r="B172" s="308" t="s">
        <v>613</v>
      </c>
      <c r="C172" s="328" t="s">
        <v>361</v>
      </c>
      <c r="D172" s="327">
        <v>6</v>
      </c>
      <c r="E172" s="317"/>
      <c r="F172" s="326">
        <f t="shared" si="22"/>
        <v>0</v>
      </c>
    </row>
    <row r="173" spans="1:6" ht="76.5">
      <c r="A173" s="339">
        <v>14.22</v>
      </c>
      <c r="B173" s="308" t="s">
        <v>614</v>
      </c>
      <c r="C173" s="328" t="s">
        <v>361</v>
      </c>
      <c r="D173" s="327">
        <v>2</v>
      </c>
      <c r="E173" s="317"/>
      <c r="F173" s="326">
        <f t="shared" si="22"/>
        <v>0</v>
      </c>
    </row>
    <row r="174" spans="1:6" ht="76.5">
      <c r="A174" s="339">
        <v>14.23</v>
      </c>
      <c r="B174" s="308" t="s">
        <v>615</v>
      </c>
      <c r="C174" s="328" t="s">
        <v>361</v>
      </c>
      <c r="D174" s="327">
        <v>6</v>
      </c>
      <c r="E174" s="317"/>
      <c r="F174" s="326">
        <f t="shared" si="22"/>
        <v>0</v>
      </c>
    </row>
    <row r="175" spans="1:6" ht="51">
      <c r="A175" s="339">
        <v>14.24</v>
      </c>
      <c r="B175" s="308" t="s">
        <v>616</v>
      </c>
      <c r="C175" s="328" t="s">
        <v>361</v>
      </c>
      <c r="D175" s="327">
        <v>52</v>
      </c>
      <c r="E175" s="317"/>
      <c r="F175" s="326">
        <f t="shared" si="22"/>
        <v>0</v>
      </c>
    </row>
    <row r="176" spans="1:6" ht="51">
      <c r="A176" s="339">
        <v>14.25</v>
      </c>
      <c r="B176" s="308" t="s">
        <v>617</v>
      </c>
      <c r="C176" s="328" t="s">
        <v>361</v>
      </c>
      <c r="D176" s="327">
        <v>3</v>
      </c>
      <c r="E176" s="317"/>
      <c r="F176" s="326">
        <f t="shared" si="22"/>
        <v>0</v>
      </c>
    </row>
    <row r="177" spans="1:6" ht="51">
      <c r="A177" s="339">
        <v>14.26</v>
      </c>
      <c r="B177" s="308" t="s">
        <v>618</v>
      </c>
      <c r="C177" s="328" t="s">
        <v>361</v>
      </c>
      <c r="D177" s="327">
        <v>9</v>
      </c>
      <c r="E177" s="317"/>
      <c r="F177" s="326">
        <f t="shared" si="22"/>
        <v>0</v>
      </c>
    </row>
    <row r="178" spans="1:6" ht="51">
      <c r="A178" s="339">
        <v>14.27</v>
      </c>
      <c r="B178" s="308" t="s">
        <v>619</v>
      </c>
      <c r="C178" s="328" t="s">
        <v>361</v>
      </c>
      <c r="D178" s="327">
        <v>1</v>
      </c>
      <c r="E178" s="317"/>
      <c r="F178" s="326">
        <f t="shared" si="22"/>
        <v>0</v>
      </c>
    </row>
    <row r="179" spans="1:6" ht="51">
      <c r="A179" s="339">
        <v>14.28</v>
      </c>
      <c r="B179" s="308" t="s">
        <v>620</v>
      </c>
      <c r="C179" s="328" t="s">
        <v>361</v>
      </c>
      <c r="D179" s="327">
        <v>1</v>
      </c>
      <c r="E179" s="317"/>
      <c r="F179" s="326">
        <f t="shared" si="22"/>
        <v>0</v>
      </c>
    </row>
    <row r="180" spans="1:6" ht="51">
      <c r="A180" s="339">
        <v>14.29</v>
      </c>
      <c r="B180" s="308" t="s">
        <v>621</v>
      </c>
      <c r="C180" s="328" t="s">
        <v>361</v>
      </c>
      <c r="D180" s="327">
        <v>1</v>
      </c>
      <c r="E180" s="317"/>
      <c r="F180" s="326">
        <f t="shared" si="22"/>
        <v>0</v>
      </c>
    </row>
    <row r="181" spans="1:6" ht="51">
      <c r="A181" s="339">
        <v>14.3</v>
      </c>
      <c r="B181" s="308" t="s">
        <v>650</v>
      </c>
      <c r="C181" s="328" t="s">
        <v>361</v>
      </c>
      <c r="D181" s="327">
        <v>120</v>
      </c>
      <c r="E181" s="317"/>
      <c r="F181" s="326">
        <f t="shared" si="22"/>
        <v>0</v>
      </c>
    </row>
    <row r="182" spans="1:6" ht="38.25">
      <c r="A182" s="339">
        <v>14.31</v>
      </c>
      <c r="B182" s="308" t="s">
        <v>622</v>
      </c>
      <c r="C182" s="328" t="s">
        <v>365</v>
      </c>
      <c r="D182" s="327">
        <v>315</v>
      </c>
      <c r="E182" s="317"/>
      <c r="F182" s="326">
        <f t="shared" si="22"/>
        <v>0</v>
      </c>
    </row>
    <row r="183" spans="1:6" ht="38.25">
      <c r="A183" s="339">
        <v>14.32</v>
      </c>
      <c r="B183" s="308" t="s">
        <v>623</v>
      </c>
      <c r="C183" s="328" t="s">
        <v>365</v>
      </c>
      <c r="D183" s="327">
        <v>35</v>
      </c>
      <c r="E183" s="317"/>
      <c r="F183" s="326">
        <f t="shared" si="22"/>
        <v>0</v>
      </c>
    </row>
    <row r="184" spans="1:6" ht="38.25">
      <c r="A184" s="339">
        <v>14.33</v>
      </c>
      <c r="B184" s="308" t="s">
        <v>624</v>
      </c>
      <c r="C184" s="328" t="s">
        <v>365</v>
      </c>
      <c r="D184" s="327">
        <v>35</v>
      </c>
      <c r="E184" s="317"/>
      <c r="F184" s="326">
        <f t="shared" si="22"/>
        <v>0</v>
      </c>
    </row>
    <row r="185" spans="1:6" ht="38.25">
      <c r="A185" s="339">
        <v>14.34</v>
      </c>
      <c r="B185" s="308" t="s">
        <v>624</v>
      </c>
      <c r="C185" s="328" t="s">
        <v>365</v>
      </c>
      <c r="D185" s="327">
        <v>35</v>
      </c>
      <c r="E185" s="317"/>
      <c r="F185" s="326">
        <f t="shared" si="22"/>
        <v>0</v>
      </c>
    </row>
    <row r="186" spans="1:6" ht="25.5">
      <c r="A186" s="339">
        <v>14.35</v>
      </c>
      <c r="B186" s="308" t="s">
        <v>651</v>
      </c>
      <c r="C186" s="328" t="s">
        <v>361</v>
      </c>
      <c r="D186" s="327">
        <v>45</v>
      </c>
      <c r="E186" s="317"/>
      <c r="F186" s="326">
        <f t="shared" si="22"/>
        <v>0</v>
      </c>
    </row>
    <row r="187" spans="1:6" ht="38.25">
      <c r="A187" s="339">
        <v>14.36</v>
      </c>
      <c r="B187" s="308" t="s">
        <v>625</v>
      </c>
      <c r="C187" s="328" t="s">
        <v>365</v>
      </c>
      <c r="D187" s="327">
        <v>780</v>
      </c>
      <c r="E187" s="317"/>
      <c r="F187" s="326">
        <f t="shared" si="22"/>
        <v>0</v>
      </c>
    </row>
    <row r="188" spans="1:6" ht="38.25">
      <c r="A188" s="339">
        <v>14.37</v>
      </c>
      <c r="B188" s="308" t="s">
        <v>626</v>
      </c>
      <c r="C188" s="328" t="s">
        <v>365</v>
      </c>
      <c r="D188" s="327">
        <v>675</v>
      </c>
      <c r="E188" s="317"/>
      <c r="F188" s="326">
        <f t="shared" si="22"/>
        <v>0</v>
      </c>
    </row>
    <row r="189" spans="1:6" ht="38.25">
      <c r="A189" s="339">
        <v>14.38</v>
      </c>
      <c r="B189" s="308" t="s">
        <v>627</v>
      </c>
      <c r="C189" s="328" t="s">
        <v>365</v>
      </c>
      <c r="D189" s="327">
        <v>280</v>
      </c>
      <c r="E189" s="317"/>
      <c r="F189" s="326">
        <f t="shared" si="22"/>
        <v>0</v>
      </c>
    </row>
    <row r="190" spans="1:6" ht="25.5">
      <c r="A190" s="339"/>
      <c r="B190" s="338" t="s">
        <v>628</v>
      </c>
      <c r="C190" s="340"/>
      <c r="D190" s="341"/>
      <c r="E190" s="317"/>
      <c r="F190" s="326"/>
    </row>
    <row r="191" spans="1:6" ht="38.25">
      <c r="A191" s="339">
        <v>14.39</v>
      </c>
      <c r="B191" s="308" t="s">
        <v>652</v>
      </c>
      <c r="C191" s="328" t="s">
        <v>361</v>
      </c>
      <c r="D191" s="327">
        <v>98</v>
      </c>
      <c r="E191" s="317"/>
      <c r="F191" s="326">
        <f t="shared" ref="F191:F194" si="23">ROUND((D191*E191),0)</f>
        <v>0</v>
      </c>
    </row>
    <row r="192" spans="1:6" ht="38.25">
      <c r="A192" s="339">
        <v>14.4</v>
      </c>
      <c r="B192" s="308" t="s">
        <v>653</v>
      </c>
      <c r="C192" s="328" t="s">
        <v>361</v>
      </c>
      <c r="D192" s="327">
        <v>27</v>
      </c>
      <c r="E192" s="317"/>
      <c r="F192" s="326">
        <f t="shared" si="23"/>
        <v>0</v>
      </c>
    </row>
    <row r="193" spans="1:6" ht="38.25">
      <c r="A193" s="339">
        <v>14.41</v>
      </c>
      <c r="B193" s="308" t="s">
        <v>654</v>
      </c>
      <c r="C193" s="328" t="s">
        <v>361</v>
      </c>
      <c r="D193" s="327">
        <v>30</v>
      </c>
      <c r="E193" s="317"/>
      <c r="F193" s="326">
        <f t="shared" si="23"/>
        <v>0</v>
      </c>
    </row>
    <row r="194" spans="1:6" ht="63.75">
      <c r="A194" s="339">
        <v>14.42</v>
      </c>
      <c r="B194" s="308" t="s">
        <v>629</v>
      </c>
      <c r="C194" s="328" t="s">
        <v>361</v>
      </c>
      <c r="D194" s="327">
        <v>12</v>
      </c>
      <c r="E194" s="317"/>
      <c r="F194" s="326">
        <f t="shared" si="23"/>
        <v>0</v>
      </c>
    </row>
    <row r="195" spans="1:6" ht="51">
      <c r="A195" s="339"/>
      <c r="B195" s="338" t="s">
        <v>665</v>
      </c>
      <c r="C195" s="340"/>
      <c r="D195" s="341"/>
      <c r="E195" s="317"/>
      <c r="F195" s="326"/>
    </row>
    <row r="196" spans="1:6">
      <c r="A196" s="344">
        <v>14.43</v>
      </c>
      <c r="B196" s="295" t="s">
        <v>655</v>
      </c>
      <c r="C196" s="340" t="s">
        <v>365</v>
      </c>
      <c r="D196" s="341">
        <v>3800</v>
      </c>
      <c r="E196" s="317"/>
      <c r="F196" s="326">
        <f t="shared" ref="F196:F207" si="24">ROUND((D196*E196),0)</f>
        <v>0</v>
      </c>
    </row>
    <row r="197" spans="1:6" ht="25.5">
      <c r="A197" s="344">
        <v>14.44</v>
      </c>
      <c r="B197" s="295" t="s">
        <v>630</v>
      </c>
      <c r="C197" s="340" t="s">
        <v>361</v>
      </c>
      <c r="D197" s="341">
        <v>50</v>
      </c>
      <c r="E197" s="317"/>
      <c r="F197" s="326">
        <f t="shared" si="24"/>
        <v>0</v>
      </c>
    </row>
    <row r="198" spans="1:6">
      <c r="A198" s="344">
        <v>14.45</v>
      </c>
      <c r="B198" s="295" t="s">
        <v>631</v>
      </c>
      <c r="C198" s="340" t="s">
        <v>361</v>
      </c>
      <c r="D198" s="341">
        <v>1</v>
      </c>
      <c r="E198" s="317"/>
      <c r="F198" s="326">
        <f t="shared" si="24"/>
        <v>0</v>
      </c>
    </row>
    <row r="199" spans="1:6" ht="38.25">
      <c r="A199" s="345">
        <v>14.46</v>
      </c>
      <c r="B199" s="346" t="s">
        <v>656</v>
      </c>
      <c r="C199" s="328" t="s">
        <v>361</v>
      </c>
      <c r="D199" s="327">
        <v>1</v>
      </c>
      <c r="E199" s="298"/>
      <c r="F199" s="299">
        <f t="shared" si="24"/>
        <v>0</v>
      </c>
    </row>
    <row r="200" spans="1:6">
      <c r="A200" s="345">
        <v>14.47</v>
      </c>
      <c r="B200" s="308" t="s">
        <v>632</v>
      </c>
      <c r="C200" s="328" t="s">
        <v>361</v>
      </c>
      <c r="D200" s="327">
        <v>1</v>
      </c>
      <c r="E200" s="298"/>
      <c r="F200" s="299">
        <f t="shared" si="24"/>
        <v>0</v>
      </c>
    </row>
    <row r="201" spans="1:6" ht="38.25">
      <c r="A201" s="345">
        <v>14.48</v>
      </c>
      <c r="B201" s="308" t="s">
        <v>657</v>
      </c>
      <c r="C201" s="328" t="s">
        <v>361</v>
      </c>
      <c r="D201" s="327">
        <v>1</v>
      </c>
      <c r="E201" s="298"/>
      <c r="F201" s="299">
        <f t="shared" si="24"/>
        <v>0</v>
      </c>
    </row>
    <row r="202" spans="1:6">
      <c r="A202" s="345">
        <v>14.49</v>
      </c>
      <c r="B202" s="308" t="s">
        <v>658</v>
      </c>
      <c r="C202" s="328" t="s">
        <v>361</v>
      </c>
      <c r="D202" s="327">
        <v>100</v>
      </c>
      <c r="E202" s="298"/>
      <c r="F202" s="299">
        <f t="shared" si="24"/>
        <v>0</v>
      </c>
    </row>
    <row r="203" spans="1:6" ht="25.5">
      <c r="A203" s="345">
        <v>14.5</v>
      </c>
      <c r="B203" s="308" t="s">
        <v>659</v>
      </c>
      <c r="C203" s="328" t="s">
        <v>361</v>
      </c>
      <c r="D203" s="327">
        <v>1</v>
      </c>
      <c r="E203" s="298"/>
      <c r="F203" s="299">
        <f t="shared" si="24"/>
        <v>0</v>
      </c>
    </row>
    <row r="204" spans="1:6">
      <c r="A204" s="345">
        <v>14.51</v>
      </c>
      <c r="B204" s="308" t="s">
        <v>660</v>
      </c>
      <c r="C204" s="328" t="s">
        <v>361</v>
      </c>
      <c r="D204" s="327">
        <v>2</v>
      </c>
      <c r="E204" s="298"/>
      <c r="F204" s="299">
        <f t="shared" si="24"/>
        <v>0</v>
      </c>
    </row>
    <row r="205" spans="1:6">
      <c r="A205" s="345">
        <v>14.52</v>
      </c>
      <c r="B205" s="308" t="s">
        <v>661</v>
      </c>
      <c r="C205" s="328" t="s">
        <v>361</v>
      </c>
      <c r="D205" s="327">
        <v>30</v>
      </c>
      <c r="E205" s="298"/>
      <c r="F205" s="299">
        <f t="shared" si="24"/>
        <v>0</v>
      </c>
    </row>
    <row r="206" spans="1:6" ht="25.5">
      <c r="A206" s="345">
        <v>14.53</v>
      </c>
      <c r="B206" s="308" t="s">
        <v>662</v>
      </c>
      <c r="C206" s="328" t="s">
        <v>365</v>
      </c>
      <c r="D206" s="327">
        <v>60</v>
      </c>
      <c r="E206" s="298"/>
      <c r="F206" s="299">
        <f t="shared" si="24"/>
        <v>0</v>
      </c>
    </row>
    <row r="207" spans="1:6" ht="25.5">
      <c r="A207" s="345">
        <v>14.54</v>
      </c>
      <c r="B207" s="308" t="s">
        <v>663</v>
      </c>
      <c r="C207" s="328" t="s">
        <v>361</v>
      </c>
      <c r="D207" s="327">
        <v>10</v>
      </c>
      <c r="E207" s="298"/>
      <c r="F207" s="299">
        <f t="shared" si="24"/>
        <v>0</v>
      </c>
    </row>
    <row r="208" spans="1:6" ht="51">
      <c r="A208" s="345"/>
      <c r="B208" s="343" t="s">
        <v>664</v>
      </c>
      <c r="C208" s="328"/>
      <c r="D208" s="327"/>
      <c r="E208" s="298"/>
      <c r="F208" s="299"/>
    </row>
    <row r="209" spans="1:6">
      <c r="A209" s="345">
        <v>14.55</v>
      </c>
      <c r="B209" s="309" t="s">
        <v>633</v>
      </c>
      <c r="C209" s="328" t="s">
        <v>361</v>
      </c>
      <c r="D209" s="327">
        <v>50</v>
      </c>
      <c r="E209" s="298"/>
      <c r="F209" s="299">
        <f t="shared" ref="F209:F214" si="25">ROUND((D209*E209),0)</f>
        <v>0</v>
      </c>
    </row>
    <row r="210" spans="1:6">
      <c r="A210" s="345">
        <v>14.56</v>
      </c>
      <c r="B210" s="308" t="s">
        <v>634</v>
      </c>
      <c r="C210" s="328" t="s">
        <v>361</v>
      </c>
      <c r="D210" s="327">
        <v>19</v>
      </c>
      <c r="E210" s="298"/>
      <c r="F210" s="299">
        <f t="shared" si="25"/>
        <v>0</v>
      </c>
    </row>
    <row r="211" spans="1:6">
      <c r="A211" s="345">
        <v>14.57</v>
      </c>
      <c r="B211" s="308" t="s">
        <v>635</v>
      </c>
      <c r="C211" s="328" t="s">
        <v>361</v>
      </c>
      <c r="D211" s="327">
        <v>13</v>
      </c>
      <c r="E211" s="298"/>
      <c r="F211" s="299">
        <f t="shared" si="25"/>
        <v>0</v>
      </c>
    </row>
    <row r="212" spans="1:6">
      <c r="A212" s="345">
        <v>14.58</v>
      </c>
      <c r="B212" s="308" t="s">
        <v>636</v>
      </c>
      <c r="C212" s="328" t="s">
        <v>365</v>
      </c>
      <c r="D212" s="327">
        <v>160</v>
      </c>
      <c r="E212" s="298"/>
      <c r="F212" s="299">
        <f t="shared" si="25"/>
        <v>0</v>
      </c>
    </row>
    <row r="213" spans="1:6">
      <c r="A213" s="345">
        <v>14.59</v>
      </c>
      <c r="B213" s="308" t="s">
        <v>637</v>
      </c>
      <c r="C213" s="328" t="s">
        <v>361</v>
      </c>
      <c r="D213" s="327">
        <v>6</v>
      </c>
      <c r="E213" s="298"/>
      <c r="F213" s="299">
        <f t="shared" si="25"/>
        <v>0</v>
      </c>
    </row>
    <row r="214" spans="1:6">
      <c r="A214" s="345">
        <v>14.6</v>
      </c>
      <c r="B214" s="308" t="s">
        <v>638</v>
      </c>
      <c r="C214" s="328" t="s">
        <v>361</v>
      </c>
      <c r="D214" s="327">
        <v>6</v>
      </c>
      <c r="E214" s="298"/>
      <c r="F214" s="299">
        <f t="shared" si="25"/>
        <v>0</v>
      </c>
    </row>
    <row r="215" spans="1:6">
      <c r="A215" s="300"/>
      <c r="B215" s="301" t="s">
        <v>350</v>
      </c>
      <c r="C215" s="300"/>
      <c r="D215" s="337"/>
      <c r="E215" s="303"/>
      <c r="F215" s="304">
        <f>SUM(F149:F214)</f>
        <v>0</v>
      </c>
    </row>
    <row r="216" spans="1:6" ht="15.75">
      <c r="A216" s="288">
        <v>15</v>
      </c>
      <c r="B216" s="289" t="s">
        <v>352</v>
      </c>
      <c r="C216" s="290"/>
      <c r="D216" s="291"/>
      <c r="E216" s="305"/>
      <c r="F216" s="306"/>
    </row>
    <row r="217" spans="1:6">
      <c r="A217" s="307" t="s">
        <v>639</v>
      </c>
      <c r="B217" s="309" t="s">
        <v>640</v>
      </c>
      <c r="C217" s="294" t="s">
        <v>366</v>
      </c>
      <c r="D217" s="297">
        <v>482</v>
      </c>
      <c r="E217" s="298"/>
      <c r="F217" s="299">
        <f t="shared" ref="F217:F218" si="26">ROUND((D217*E217),0)</f>
        <v>0</v>
      </c>
    </row>
    <row r="218" spans="1:6">
      <c r="A218" s="307" t="s">
        <v>641</v>
      </c>
      <c r="B218" s="309" t="s">
        <v>642</v>
      </c>
      <c r="C218" s="294" t="s">
        <v>366</v>
      </c>
      <c r="D218" s="297">
        <v>113</v>
      </c>
      <c r="E218" s="298"/>
      <c r="F218" s="299">
        <f t="shared" si="26"/>
        <v>0</v>
      </c>
    </row>
    <row r="219" spans="1:6">
      <c r="A219" s="300"/>
      <c r="B219" s="301" t="s">
        <v>351</v>
      </c>
      <c r="C219" s="300"/>
      <c r="D219" s="302"/>
      <c r="E219" s="303"/>
      <c r="F219" s="304">
        <f>ROUND(SUM(F217:F218),0)</f>
        <v>0</v>
      </c>
    </row>
    <row r="220" spans="1:6">
      <c r="A220" s="347"/>
      <c r="B220" s="278"/>
      <c r="C220" s="433" t="s">
        <v>354</v>
      </c>
      <c r="D220" s="428"/>
      <c r="E220" s="429"/>
      <c r="F220" s="348">
        <f>SUM(F7:F219)/2</f>
        <v>0</v>
      </c>
    </row>
    <row r="221" spans="1:6">
      <c r="A221" s="347"/>
      <c r="B221" s="278"/>
      <c r="C221" s="434" t="s">
        <v>666</v>
      </c>
      <c r="D221" s="429"/>
      <c r="E221" s="349"/>
      <c r="F221" s="350">
        <f>ROUND(F220*E221,0)</f>
        <v>0</v>
      </c>
    </row>
    <row r="222" spans="1:6">
      <c r="A222" s="347"/>
      <c r="B222" s="278"/>
      <c r="C222" s="434" t="s">
        <v>667</v>
      </c>
      <c r="D222" s="429"/>
      <c r="E222" s="351"/>
      <c r="F222" s="350">
        <f>ROUND(F220*E222,0)</f>
        <v>0</v>
      </c>
    </row>
    <row r="223" spans="1:6">
      <c r="A223" s="347"/>
      <c r="B223" s="278"/>
      <c r="C223" s="433" t="s">
        <v>355</v>
      </c>
      <c r="D223" s="428"/>
      <c r="E223" s="429"/>
      <c r="F223" s="352">
        <f>SUM(F220:F222)</f>
        <v>0</v>
      </c>
    </row>
    <row r="224" spans="1:6">
      <c r="A224" s="347"/>
      <c r="B224" s="278"/>
      <c r="C224" s="434" t="s">
        <v>643</v>
      </c>
      <c r="D224" s="429"/>
      <c r="E224" s="351">
        <v>0.19</v>
      </c>
      <c r="F224" s="350">
        <f>ROUND(F222*E224,0)</f>
        <v>0</v>
      </c>
    </row>
    <row r="225" spans="1:6">
      <c r="A225" s="347"/>
      <c r="B225" s="278"/>
      <c r="C225" s="427" t="s">
        <v>356</v>
      </c>
      <c r="D225" s="428"/>
      <c r="E225" s="429"/>
      <c r="F225" s="352">
        <f>+F223+F224</f>
        <v>0</v>
      </c>
    </row>
    <row r="226" spans="1:6" ht="15.75" thickBot="1">
      <c r="A226" s="347"/>
      <c r="B226" s="278"/>
      <c r="C226" s="353"/>
      <c r="D226" s="354"/>
      <c r="E226" s="355"/>
      <c r="F226" s="278"/>
    </row>
    <row r="227" spans="1:6" ht="26.1" customHeight="1" thickBot="1">
      <c r="A227" s="347"/>
      <c r="B227" s="430" t="s">
        <v>357</v>
      </c>
      <c r="C227" s="431"/>
      <c r="D227" s="431"/>
      <c r="E227" s="432"/>
      <c r="F227" s="356">
        <f>+F225</f>
        <v>0</v>
      </c>
    </row>
    <row r="228" spans="1:6">
      <c r="A228" s="357"/>
      <c r="B228" s="358"/>
      <c r="C228" s="357"/>
      <c r="D228" s="359"/>
      <c r="E228" s="360"/>
      <c r="F228" s="278"/>
    </row>
    <row r="229" spans="1:6">
      <c r="A229" s="357"/>
      <c r="B229" s="358"/>
      <c r="C229" s="357"/>
      <c r="D229" s="359"/>
      <c r="E229" s="361"/>
      <c r="F229" s="362"/>
    </row>
    <row r="230" spans="1:6">
      <c r="A230" s="357"/>
      <c r="B230" s="358"/>
      <c r="C230" s="357"/>
      <c r="D230" s="359"/>
      <c r="E230" s="360"/>
      <c r="F230" s="283"/>
    </row>
    <row r="231" spans="1:6">
      <c r="A231" s="357"/>
      <c r="B231" s="358"/>
      <c r="C231" s="357"/>
      <c r="D231" s="359"/>
      <c r="E231" s="360"/>
      <c r="F231" s="363"/>
    </row>
    <row r="232" spans="1:6" ht="60.95" customHeight="1">
      <c r="A232" s="357"/>
      <c r="B232" s="426" t="s">
        <v>668</v>
      </c>
      <c r="C232" s="426"/>
      <c r="D232" s="426"/>
      <c r="E232" s="426"/>
      <c r="F232" s="426"/>
    </row>
    <row r="233" spans="1:6">
      <c r="A233" s="357"/>
      <c r="B233" s="358"/>
      <c r="C233" s="357"/>
      <c r="D233" s="359"/>
      <c r="E233" s="360"/>
      <c r="F233" s="283"/>
    </row>
    <row r="234" spans="1:6">
      <c r="A234" s="357"/>
      <c r="B234" s="358"/>
      <c r="C234" s="357"/>
      <c r="D234" s="359"/>
      <c r="E234" s="360"/>
      <c r="F234" s="283"/>
    </row>
    <row r="235" spans="1:6">
      <c r="A235" s="357"/>
      <c r="B235" s="358"/>
      <c r="C235" s="357"/>
      <c r="D235" s="359"/>
      <c r="E235" s="360"/>
      <c r="F235" s="283"/>
    </row>
    <row r="236" spans="1:6">
      <c r="A236" s="357"/>
      <c r="B236" s="358"/>
      <c r="C236" s="357"/>
      <c r="D236" s="359"/>
      <c r="E236" s="360"/>
      <c r="F236" s="283"/>
    </row>
    <row r="237" spans="1:6">
      <c r="A237" s="357"/>
      <c r="B237" s="358"/>
      <c r="C237" s="357"/>
      <c r="D237" s="359"/>
      <c r="E237" s="360"/>
      <c r="F237" s="283"/>
    </row>
    <row r="238" spans="1:6">
      <c r="A238" s="357"/>
      <c r="B238" s="358"/>
      <c r="C238" s="357"/>
      <c r="D238" s="359"/>
      <c r="E238" s="360"/>
      <c r="F238" s="283"/>
    </row>
    <row r="239" spans="1:6">
      <c r="A239" s="357"/>
      <c r="B239" s="358"/>
      <c r="C239" s="357"/>
      <c r="D239" s="359"/>
      <c r="E239" s="360"/>
      <c r="F239" s="283"/>
    </row>
    <row r="240" spans="1:6">
      <c r="A240" s="357"/>
      <c r="B240" s="358"/>
      <c r="C240" s="357"/>
      <c r="D240" s="359"/>
      <c r="E240" s="360"/>
      <c r="F240" s="283"/>
    </row>
    <row r="241" spans="1:6">
      <c r="A241" s="357"/>
      <c r="B241" s="358"/>
      <c r="C241" s="357"/>
      <c r="D241" s="359"/>
      <c r="E241" s="360"/>
      <c r="F241" s="283"/>
    </row>
    <row r="242" spans="1:6">
      <c r="A242" s="357"/>
      <c r="B242" s="358"/>
      <c r="C242" s="357"/>
      <c r="D242" s="359"/>
      <c r="E242" s="360"/>
      <c r="F242" s="283"/>
    </row>
    <row r="243" spans="1:6">
      <c r="A243" s="357"/>
      <c r="B243" s="358"/>
      <c r="C243" s="357"/>
      <c r="D243" s="359"/>
      <c r="E243" s="360"/>
      <c r="F243" s="283"/>
    </row>
    <row r="244" spans="1:6">
      <c r="A244" s="357"/>
      <c r="B244" s="358"/>
      <c r="C244" s="357"/>
      <c r="D244" s="359"/>
      <c r="E244" s="360"/>
      <c r="F244" s="283"/>
    </row>
    <row r="245" spans="1:6">
      <c r="A245" s="357"/>
      <c r="B245" s="358"/>
      <c r="C245" s="357"/>
      <c r="D245" s="359"/>
      <c r="E245" s="360"/>
      <c r="F245" s="283"/>
    </row>
    <row r="246" spans="1:6">
      <c r="A246" s="357"/>
      <c r="B246" s="358"/>
      <c r="C246" s="357"/>
      <c r="D246" s="359"/>
      <c r="E246" s="360"/>
      <c r="F246" s="283"/>
    </row>
    <row r="247" spans="1:6">
      <c r="A247" s="357"/>
      <c r="B247" s="358"/>
      <c r="C247" s="357"/>
      <c r="D247" s="359"/>
      <c r="E247" s="360"/>
      <c r="F247" s="283"/>
    </row>
    <row r="248" spans="1:6">
      <c r="A248" s="357"/>
      <c r="B248" s="358"/>
      <c r="C248" s="357"/>
      <c r="D248" s="359"/>
      <c r="E248" s="360"/>
      <c r="F248" s="283"/>
    </row>
    <row r="249" spans="1:6">
      <c r="A249" s="357"/>
      <c r="B249" s="358"/>
      <c r="C249" s="357"/>
      <c r="D249" s="359"/>
      <c r="E249" s="360"/>
      <c r="F249" s="283"/>
    </row>
    <row r="250" spans="1:6">
      <c r="A250" s="357"/>
      <c r="B250" s="358"/>
      <c r="C250" s="357"/>
      <c r="D250" s="359"/>
      <c r="E250" s="360"/>
      <c r="F250" s="283"/>
    </row>
    <row r="251" spans="1:6">
      <c r="A251" s="357"/>
      <c r="B251" s="358"/>
      <c r="C251" s="357"/>
      <c r="D251" s="359"/>
      <c r="E251" s="360"/>
      <c r="F251" s="283"/>
    </row>
    <row r="252" spans="1:6">
      <c r="A252" s="357"/>
      <c r="B252" s="358"/>
      <c r="C252" s="357"/>
      <c r="D252" s="359"/>
      <c r="E252" s="360"/>
      <c r="F252" s="283"/>
    </row>
    <row r="253" spans="1:6">
      <c r="A253" s="357"/>
      <c r="B253" s="358"/>
      <c r="C253" s="357"/>
      <c r="D253" s="359"/>
      <c r="E253" s="360"/>
      <c r="F253" s="283"/>
    </row>
    <row r="254" spans="1:6">
      <c r="A254" s="357"/>
      <c r="B254" s="358"/>
      <c r="C254" s="357"/>
      <c r="D254" s="359"/>
      <c r="E254" s="360"/>
      <c r="F254" s="283"/>
    </row>
    <row r="255" spans="1:6">
      <c r="A255" s="357"/>
      <c r="B255" s="358"/>
      <c r="C255" s="357"/>
      <c r="D255" s="359"/>
      <c r="E255" s="360"/>
      <c r="F255" s="283"/>
    </row>
    <row r="256" spans="1:6">
      <c r="A256" s="357"/>
      <c r="B256" s="358"/>
      <c r="C256" s="357"/>
      <c r="D256" s="359"/>
      <c r="E256" s="360"/>
      <c r="F256" s="283"/>
    </row>
    <row r="257" spans="1:6">
      <c r="A257" s="357"/>
      <c r="B257" s="358"/>
      <c r="C257" s="357"/>
      <c r="D257" s="359"/>
      <c r="E257" s="360"/>
      <c r="F257" s="283"/>
    </row>
    <row r="258" spans="1:6">
      <c r="A258" s="357"/>
      <c r="B258" s="358"/>
      <c r="C258" s="357"/>
      <c r="D258" s="359"/>
      <c r="E258" s="360"/>
      <c r="F258" s="283"/>
    </row>
    <row r="259" spans="1:6">
      <c r="A259" s="357"/>
      <c r="B259" s="358"/>
      <c r="C259" s="357"/>
      <c r="D259" s="359"/>
      <c r="E259" s="360"/>
      <c r="F259" s="283"/>
    </row>
    <row r="260" spans="1:6">
      <c r="A260" s="357"/>
      <c r="B260" s="358"/>
      <c r="C260" s="357"/>
      <c r="D260" s="359"/>
      <c r="E260" s="360"/>
      <c r="F260" s="283"/>
    </row>
    <row r="261" spans="1:6">
      <c r="A261" s="357"/>
      <c r="B261" s="358"/>
      <c r="C261" s="357"/>
      <c r="D261" s="359"/>
      <c r="E261" s="360"/>
      <c r="F261" s="283"/>
    </row>
    <row r="262" spans="1:6">
      <c r="A262" s="357"/>
      <c r="B262" s="358"/>
      <c r="C262" s="357"/>
      <c r="D262" s="359"/>
      <c r="E262" s="360"/>
      <c r="F262" s="283"/>
    </row>
    <row r="263" spans="1:6">
      <c r="A263" s="357"/>
      <c r="B263" s="358"/>
      <c r="C263" s="357"/>
      <c r="D263" s="359"/>
      <c r="E263" s="360"/>
      <c r="F263" s="283"/>
    </row>
    <row r="264" spans="1:6">
      <c r="A264" s="357"/>
      <c r="B264" s="358"/>
      <c r="C264" s="357"/>
      <c r="D264" s="359"/>
      <c r="E264" s="360"/>
      <c r="F264" s="283"/>
    </row>
    <row r="265" spans="1:6">
      <c r="A265" s="357"/>
      <c r="B265" s="358"/>
      <c r="C265" s="357"/>
      <c r="D265" s="359"/>
      <c r="E265" s="360"/>
      <c r="F265" s="283"/>
    </row>
    <row r="266" spans="1:6">
      <c r="A266" s="357"/>
      <c r="B266" s="358"/>
      <c r="C266" s="357"/>
      <c r="D266" s="359"/>
      <c r="E266" s="360"/>
      <c r="F266" s="283"/>
    </row>
    <row r="267" spans="1:6">
      <c r="A267" s="357"/>
      <c r="B267" s="358"/>
      <c r="C267" s="357"/>
      <c r="D267" s="359"/>
      <c r="E267" s="360"/>
      <c r="F267" s="283"/>
    </row>
    <row r="268" spans="1:6">
      <c r="A268" s="357"/>
      <c r="B268" s="358"/>
      <c r="C268" s="357"/>
      <c r="D268" s="359"/>
      <c r="E268" s="360"/>
      <c r="F268" s="283"/>
    </row>
    <row r="269" spans="1:6">
      <c r="A269" s="357"/>
      <c r="B269" s="358"/>
      <c r="C269" s="357"/>
      <c r="D269" s="359"/>
      <c r="E269" s="360"/>
      <c r="F269" s="283"/>
    </row>
    <row r="270" spans="1:6">
      <c r="A270" s="357"/>
      <c r="B270" s="358"/>
      <c r="C270" s="357"/>
      <c r="D270" s="359"/>
      <c r="E270" s="360"/>
      <c r="F270" s="283"/>
    </row>
    <row r="271" spans="1:6">
      <c r="A271" s="357"/>
      <c r="B271" s="358"/>
      <c r="C271" s="357"/>
      <c r="D271" s="359"/>
      <c r="E271" s="360"/>
      <c r="F271" s="283"/>
    </row>
    <row r="272" spans="1:6">
      <c r="A272" s="357"/>
      <c r="B272" s="358"/>
      <c r="C272" s="357"/>
      <c r="D272" s="359"/>
      <c r="E272" s="360"/>
      <c r="F272" s="283"/>
    </row>
    <row r="273" spans="1:6">
      <c r="A273" s="357"/>
      <c r="B273" s="358"/>
      <c r="C273" s="357"/>
      <c r="D273" s="359"/>
      <c r="E273" s="360"/>
      <c r="F273" s="283"/>
    </row>
    <row r="274" spans="1:6">
      <c r="A274" s="357"/>
      <c r="B274" s="358"/>
      <c r="C274" s="357"/>
      <c r="D274" s="359"/>
      <c r="E274" s="360"/>
      <c r="F274" s="283"/>
    </row>
    <row r="275" spans="1:6">
      <c r="A275" s="357"/>
      <c r="B275" s="358"/>
      <c r="C275" s="357"/>
      <c r="D275" s="359"/>
      <c r="E275" s="360"/>
      <c r="F275" s="283"/>
    </row>
    <row r="276" spans="1:6">
      <c r="A276" s="357"/>
      <c r="B276" s="358"/>
      <c r="C276" s="357"/>
      <c r="D276" s="359"/>
      <c r="E276" s="360"/>
      <c r="F276" s="283"/>
    </row>
    <row r="277" spans="1:6">
      <c r="A277" s="357"/>
      <c r="B277" s="358"/>
      <c r="C277" s="357"/>
      <c r="D277" s="359"/>
      <c r="E277" s="360"/>
      <c r="F277" s="283"/>
    </row>
    <row r="278" spans="1:6">
      <c r="A278" s="357"/>
      <c r="B278" s="358"/>
      <c r="C278" s="357"/>
      <c r="D278" s="359"/>
      <c r="E278" s="360"/>
      <c r="F278" s="283"/>
    </row>
    <row r="279" spans="1:6">
      <c r="A279" s="357"/>
      <c r="B279" s="358"/>
      <c r="C279" s="357"/>
      <c r="D279" s="359"/>
      <c r="E279" s="360"/>
      <c r="F279" s="283"/>
    </row>
    <row r="280" spans="1:6">
      <c r="A280" s="357"/>
      <c r="B280" s="358"/>
      <c r="C280" s="357"/>
      <c r="D280" s="359"/>
      <c r="E280" s="360"/>
      <c r="F280" s="283"/>
    </row>
    <row r="281" spans="1:6">
      <c r="A281" s="357"/>
      <c r="B281" s="358"/>
      <c r="C281" s="357"/>
      <c r="D281" s="359"/>
      <c r="E281" s="360"/>
      <c r="F281" s="283"/>
    </row>
    <row r="282" spans="1:6">
      <c r="A282" s="357"/>
      <c r="B282" s="358"/>
      <c r="C282" s="357"/>
      <c r="D282" s="359"/>
      <c r="E282" s="360"/>
      <c r="F282" s="283"/>
    </row>
    <row r="283" spans="1:6">
      <c r="A283" s="357"/>
      <c r="B283" s="358"/>
      <c r="C283" s="357"/>
      <c r="D283" s="359"/>
      <c r="E283" s="360"/>
      <c r="F283" s="283"/>
    </row>
    <row r="284" spans="1:6">
      <c r="A284" s="357"/>
      <c r="B284" s="358"/>
      <c r="C284" s="357"/>
      <c r="D284" s="359"/>
      <c r="E284" s="360"/>
      <c r="F284" s="283"/>
    </row>
    <row r="285" spans="1:6">
      <c r="A285" s="357"/>
      <c r="B285" s="358"/>
      <c r="C285" s="357"/>
      <c r="D285" s="359"/>
      <c r="E285" s="360"/>
      <c r="F285" s="283"/>
    </row>
    <row r="286" spans="1:6">
      <c r="A286" s="357"/>
      <c r="B286" s="358"/>
      <c r="C286" s="357"/>
      <c r="D286" s="359"/>
      <c r="E286" s="360"/>
      <c r="F286" s="283"/>
    </row>
    <row r="287" spans="1:6">
      <c r="A287" s="357"/>
      <c r="B287" s="358"/>
      <c r="C287" s="357"/>
      <c r="D287" s="359"/>
      <c r="E287" s="360"/>
      <c r="F287" s="283"/>
    </row>
    <row r="288" spans="1:6">
      <c r="A288" s="357"/>
      <c r="B288" s="358"/>
      <c r="C288" s="357"/>
      <c r="D288" s="359"/>
      <c r="E288" s="360"/>
      <c r="F288" s="283"/>
    </row>
    <row r="289" spans="1:6">
      <c r="A289" s="357"/>
      <c r="B289" s="358"/>
      <c r="C289" s="357"/>
      <c r="D289" s="359"/>
      <c r="E289" s="360"/>
      <c r="F289" s="283"/>
    </row>
    <row r="290" spans="1:6">
      <c r="A290" s="357"/>
      <c r="B290" s="358"/>
      <c r="C290" s="357"/>
      <c r="D290" s="359"/>
      <c r="E290" s="360"/>
      <c r="F290" s="283"/>
    </row>
    <row r="291" spans="1:6">
      <c r="A291" s="357"/>
      <c r="B291" s="358"/>
      <c r="C291" s="357"/>
      <c r="D291" s="359"/>
      <c r="E291" s="360"/>
      <c r="F291" s="283"/>
    </row>
    <row r="292" spans="1:6">
      <c r="A292" s="357"/>
      <c r="B292" s="358"/>
      <c r="C292" s="357"/>
      <c r="D292" s="359"/>
      <c r="E292" s="360"/>
      <c r="F292" s="283"/>
    </row>
    <row r="293" spans="1:6">
      <c r="A293" s="357"/>
      <c r="B293" s="358"/>
      <c r="C293" s="357"/>
      <c r="D293" s="359"/>
      <c r="E293" s="360"/>
      <c r="F293" s="283"/>
    </row>
    <row r="294" spans="1:6">
      <c r="A294" s="357"/>
      <c r="B294" s="358"/>
      <c r="C294" s="357"/>
      <c r="D294" s="359"/>
      <c r="E294" s="360"/>
      <c r="F294" s="283"/>
    </row>
    <row r="295" spans="1:6">
      <c r="A295" s="357"/>
      <c r="B295" s="358"/>
      <c r="C295" s="357"/>
      <c r="D295" s="359"/>
      <c r="E295" s="360"/>
      <c r="F295" s="283"/>
    </row>
    <row r="296" spans="1:6">
      <c r="A296" s="357"/>
      <c r="B296" s="358"/>
      <c r="C296" s="357"/>
      <c r="D296" s="359"/>
      <c r="E296" s="360"/>
      <c r="F296" s="283"/>
    </row>
    <row r="297" spans="1:6">
      <c r="A297" s="357"/>
      <c r="B297" s="358"/>
      <c r="C297" s="357"/>
      <c r="D297" s="359"/>
      <c r="E297" s="360"/>
      <c r="F297" s="283"/>
    </row>
    <row r="298" spans="1:6">
      <c r="A298" s="357"/>
      <c r="B298" s="358"/>
      <c r="C298" s="357"/>
      <c r="D298" s="359"/>
      <c r="E298" s="360"/>
      <c r="F298" s="283"/>
    </row>
    <row r="299" spans="1:6">
      <c r="A299" s="357"/>
      <c r="B299" s="358"/>
      <c r="C299" s="357"/>
      <c r="D299" s="359"/>
      <c r="E299" s="360"/>
      <c r="F299" s="283"/>
    </row>
    <row r="300" spans="1:6">
      <c r="A300" s="357"/>
      <c r="B300" s="358"/>
      <c r="C300" s="357"/>
      <c r="D300" s="359"/>
      <c r="E300" s="360"/>
      <c r="F300" s="283"/>
    </row>
    <row r="301" spans="1:6">
      <c r="A301" s="357"/>
      <c r="B301" s="358"/>
      <c r="C301" s="357"/>
      <c r="D301" s="359"/>
      <c r="E301" s="360"/>
      <c r="F301" s="283"/>
    </row>
    <row r="302" spans="1:6">
      <c r="A302" s="357"/>
      <c r="B302" s="358"/>
      <c r="C302" s="357"/>
      <c r="D302" s="359"/>
      <c r="E302" s="360"/>
      <c r="F302" s="283"/>
    </row>
    <row r="303" spans="1:6">
      <c r="A303" s="357"/>
      <c r="B303" s="358"/>
      <c r="C303" s="357"/>
      <c r="D303" s="359"/>
      <c r="E303" s="360"/>
      <c r="F303" s="283"/>
    </row>
    <row r="304" spans="1:6">
      <c r="A304" s="357"/>
      <c r="B304" s="358"/>
      <c r="C304" s="357"/>
      <c r="D304" s="359"/>
      <c r="E304" s="360"/>
      <c r="F304" s="283"/>
    </row>
    <row r="305" spans="1:6">
      <c r="A305" s="357"/>
      <c r="B305" s="358"/>
      <c r="C305" s="357"/>
      <c r="D305" s="359"/>
      <c r="E305" s="360"/>
      <c r="F305" s="283"/>
    </row>
    <row r="306" spans="1:6">
      <c r="A306" s="357"/>
      <c r="B306" s="358"/>
      <c r="C306" s="357"/>
      <c r="D306" s="359"/>
      <c r="E306" s="360"/>
      <c r="F306" s="283"/>
    </row>
    <row r="307" spans="1:6">
      <c r="A307" s="357"/>
      <c r="B307" s="358"/>
      <c r="C307" s="357"/>
      <c r="D307" s="359"/>
      <c r="E307" s="360"/>
      <c r="F307" s="283"/>
    </row>
    <row r="308" spans="1:6">
      <c r="A308" s="357"/>
      <c r="B308" s="358"/>
      <c r="C308" s="357"/>
      <c r="D308" s="359"/>
      <c r="E308" s="360"/>
      <c r="F308" s="283"/>
    </row>
    <row r="309" spans="1:6">
      <c r="A309" s="357"/>
      <c r="B309" s="358"/>
      <c r="C309" s="357"/>
      <c r="D309" s="359"/>
      <c r="E309" s="360"/>
      <c r="F309" s="283"/>
    </row>
    <row r="310" spans="1:6">
      <c r="A310" s="357"/>
      <c r="B310" s="358"/>
      <c r="C310" s="357"/>
      <c r="D310" s="359"/>
      <c r="E310" s="360"/>
      <c r="F310" s="283"/>
    </row>
    <row r="311" spans="1:6">
      <c r="A311" s="357"/>
      <c r="B311" s="358"/>
      <c r="C311" s="357"/>
      <c r="D311" s="359"/>
      <c r="E311" s="360"/>
      <c r="F311" s="283"/>
    </row>
    <row r="312" spans="1:6">
      <c r="A312" s="357"/>
      <c r="B312" s="358"/>
      <c r="C312" s="357"/>
      <c r="D312" s="359"/>
      <c r="E312" s="360"/>
      <c r="F312" s="283"/>
    </row>
    <row r="313" spans="1:6">
      <c r="A313" s="357"/>
      <c r="B313" s="358"/>
      <c r="C313" s="357"/>
      <c r="D313" s="359"/>
      <c r="E313" s="360"/>
      <c r="F313" s="283"/>
    </row>
    <row r="314" spans="1:6">
      <c r="A314" s="357"/>
      <c r="B314" s="358"/>
      <c r="C314" s="357"/>
      <c r="D314" s="359"/>
      <c r="E314" s="360"/>
      <c r="F314" s="283"/>
    </row>
    <row r="315" spans="1:6">
      <c r="A315" s="357"/>
      <c r="B315" s="358"/>
      <c r="C315" s="357"/>
      <c r="D315" s="359"/>
      <c r="E315" s="360"/>
      <c r="F315" s="283"/>
    </row>
    <row r="316" spans="1:6">
      <c r="A316" s="357"/>
      <c r="B316" s="358"/>
      <c r="C316" s="357"/>
      <c r="D316" s="359"/>
      <c r="E316" s="360"/>
      <c r="F316" s="283"/>
    </row>
    <row r="317" spans="1:6">
      <c r="A317" s="357"/>
      <c r="B317" s="358"/>
      <c r="C317" s="357"/>
      <c r="D317" s="359"/>
      <c r="E317" s="360"/>
      <c r="F317" s="283"/>
    </row>
    <row r="318" spans="1:6">
      <c r="A318" s="357"/>
      <c r="B318" s="358"/>
      <c r="C318" s="357"/>
      <c r="D318" s="359"/>
      <c r="E318" s="360"/>
      <c r="F318" s="283"/>
    </row>
    <row r="319" spans="1:6">
      <c r="A319" s="357"/>
      <c r="B319" s="358"/>
      <c r="C319" s="357"/>
      <c r="D319" s="359"/>
      <c r="E319" s="360"/>
      <c r="F319" s="283"/>
    </row>
    <row r="320" spans="1:6">
      <c r="A320" s="357"/>
      <c r="B320" s="358"/>
      <c r="C320" s="357"/>
      <c r="D320" s="359"/>
      <c r="E320" s="360"/>
      <c r="F320" s="283"/>
    </row>
    <row r="321" spans="1:6">
      <c r="A321" s="357"/>
      <c r="B321" s="358"/>
      <c r="C321" s="357"/>
      <c r="D321" s="359"/>
      <c r="E321" s="360"/>
      <c r="F321" s="283"/>
    </row>
    <row r="322" spans="1:6">
      <c r="A322" s="357"/>
      <c r="B322" s="358"/>
      <c r="C322" s="357"/>
      <c r="D322" s="359"/>
      <c r="E322" s="360"/>
      <c r="F322" s="283"/>
    </row>
    <row r="323" spans="1:6">
      <c r="A323" s="357"/>
      <c r="B323" s="358"/>
      <c r="C323" s="357"/>
      <c r="D323" s="359"/>
      <c r="E323" s="360"/>
      <c r="F323" s="283"/>
    </row>
    <row r="324" spans="1:6">
      <c r="A324" s="357"/>
      <c r="B324" s="358"/>
      <c r="C324" s="357"/>
      <c r="D324" s="359"/>
      <c r="E324" s="360"/>
      <c r="F324" s="283"/>
    </row>
    <row r="325" spans="1:6">
      <c r="A325" s="357"/>
      <c r="B325" s="358"/>
      <c r="C325" s="357"/>
      <c r="D325" s="359"/>
      <c r="E325" s="360"/>
      <c r="F325" s="283"/>
    </row>
    <row r="326" spans="1:6">
      <c r="A326" s="357"/>
      <c r="B326" s="358"/>
      <c r="C326" s="357"/>
      <c r="D326" s="359"/>
      <c r="E326" s="360"/>
      <c r="F326" s="283"/>
    </row>
    <row r="327" spans="1:6">
      <c r="A327" s="357"/>
      <c r="B327" s="358"/>
      <c r="C327" s="357"/>
      <c r="D327" s="359"/>
      <c r="E327" s="360"/>
      <c r="F327" s="283"/>
    </row>
    <row r="328" spans="1:6">
      <c r="A328" s="357"/>
      <c r="B328" s="358"/>
      <c r="C328" s="357"/>
      <c r="D328" s="359"/>
      <c r="E328" s="360"/>
      <c r="F328" s="283"/>
    </row>
    <row r="329" spans="1:6">
      <c r="A329" s="357"/>
      <c r="B329" s="358"/>
      <c r="C329" s="357"/>
      <c r="D329" s="359"/>
      <c r="E329" s="360"/>
      <c r="F329" s="283"/>
    </row>
    <row r="330" spans="1:6">
      <c r="A330" s="357"/>
      <c r="B330" s="358"/>
      <c r="C330" s="357"/>
      <c r="D330" s="359"/>
      <c r="E330" s="360"/>
      <c r="F330" s="283"/>
    </row>
    <row r="331" spans="1:6">
      <c r="A331" s="357"/>
      <c r="B331" s="358"/>
      <c r="C331" s="357"/>
      <c r="D331" s="359"/>
      <c r="E331" s="360"/>
      <c r="F331" s="283"/>
    </row>
    <row r="332" spans="1:6">
      <c r="A332" s="357"/>
      <c r="B332" s="358"/>
      <c r="C332" s="357"/>
      <c r="D332" s="359"/>
      <c r="E332" s="360"/>
      <c r="F332" s="283"/>
    </row>
    <row r="333" spans="1:6">
      <c r="A333" s="357"/>
      <c r="B333" s="358"/>
      <c r="C333" s="357"/>
      <c r="D333" s="359"/>
      <c r="E333" s="360"/>
      <c r="F333" s="283"/>
    </row>
    <row r="334" spans="1:6">
      <c r="A334" s="357"/>
      <c r="B334" s="358"/>
      <c r="C334" s="357"/>
      <c r="D334" s="359"/>
      <c r="E334" s="360"/>
      <c r="F334" s="283"/>
    </row>
    <row r="335" spans="1:6">
      <c r="A335" s="357"/>
      <c r="B335" s="358"/>
      <c r="C335" s="357"/>
      <c r="D335" s="359"/>
      <c r="E335" s="360"/>
      <c r="F335" s="283"/>
    </row>
    <row r="336" spans="1:6">
      <c r="A336" s="357"/>
      <c r="B336" s="358"/>
      <c r="C336" s="357"/>
      <c r="D336" s="359"/>
      <c r="E336" s="360"/>
      <c r="F336" s="283"/>
    </row>
    <row r="337" spans="1:6">
      <c r="A337" s="357"/>
      <c r="B337" s="358"/>
      <c r="C337" s="357"/>
      <c r="D337" s="359"/>
      <c r="E337" s="360"/>
      <c r="F337" s="283"/>
    </row>
    <row r="338" spans="1:6">
      <c r="A338" s="357"/>
      <c r="B338" s="358"/>
      <c r="C338" s="357"/>
      <c r="D338" s="359"/>
      <c r="E338" s="360"/>
      <c r="F338" s="283"/>
    </row>
    <row r="339" spans="1:6">
      <c r="A339" s="357"/>
      <c r="B339" s="358"/>
      <c r="C339" s="357"/>
      <c r="D339" s="359"/>
      <c r="E339" s="360"/>
      <c r="F339" s="283"/>
    </row>
    <row r="340" spans="1:6">
      <c r="A340" s="357"/>
      <c r="B340" s="358"/>
      <c r="C340" s="357"/>
      <c r="D340" s="359"/>
      <c r="E340" s="360"/>
      <c r="F340" s="283"/>
    </row>
    <row r="341" spans="1:6">
      <c r="A341" s="357"/>
      <c r="B341" s="358"/>
      <c r="C341" s="357"/>
      <c r="D341" s="359"/>
      <c r="E341" s="360"/>
      <c r="F341" s="283"/>
    </row>
    <row r="342" spans="1:6">
      <c r="A342" s="357"/>
      <c r="B342" s="358"/>
      <c r="C342" s="357"/>
      <c r="D342" s="359"/>
      <c r="E342" s="360"/>
      <c r="F342" s="283"/>
    </row>
    <row r="343" spans="1:6">
      <c r="A343" s="357"/>
      <c r="B343" s="358"/>
      <c r="C343" s="357"/>
      <c r="D343" s="359"/>
      <c r="E343" s="360"/>
      <c r="F343" s="283"/>
    </row>
    <row r="344" spans="1:6">
      <c r="A344" s="357"/>
      <c r="B344" s="358"/>
      <c r="C344" s="357"/>
      <c r="D344" s="359"/>
      <c r="E344" s="360"/>
      <c r="F344" s="283"/>
    </row>
    <row r="345" spans="1:6">
      <c r="A345" s="357"/>
      <c r="B345" s="358"/>
      <c r="C345" s="357"/>
      <c r="D345" s="359"/>
      <c r="E345" s="360"/>
      <c r="F345" s="283"/>
    </row>
    <row r="346" spans="1:6">
      <c r="A346" s="357"/>
      <c r="B346" s="358"/>
      <c r="C346" s="357"/>
      <c r="D346" s="359"/>
      <c r="E346" s="360"/>
      <c r="F346" s="283"/>
    </row>
    <row r="347" spans="1:6">
      <c r="A347" s="357"/>
      <c r="B347" s="358"/>
      <c r="C347" s="357"/>
      <c r="D347" s="359"/>
      <c r="E347" s="360"/>
      <c r="F347" s="283"/>
    </row>
    <row r="348" spans="1:6">
      <c r="A348" s="357"/>
      <c r="B348" s="358"/>
      <c r="C348" s="357"/>
      <c r="D348" s="359"/>
      <c r="E348" s="360"/>
      <c r="F348" s="283"/>
    </row>
    <row r="349" spans="1:6">
      <c r="A349" s="357"/>
      <c r="B349" s="358"/>
      <c r="C349" s="357"/>
      <c r="D349" s="359"/>
      <c r="E349" s="360"/>
      <c r="F349" s="283"/>
    </row>
    <row r="350" spans="1:6">
      <c r="A350" s="357"/>
      <c r="B350" s="358"/>
      <c r="C350" s="357"/>
      <c r="D350" s="359"/>
      <c r="E350" s="360"/>
      <c r="F350" s="283"/>
    </row>
    <row r="351" spans="1:6">
      <c r="A351" s="357"/>
      <c r="B351" s="358"/>
      <c r="C351" s="357"/>
      <c r="D351" s="359"/>
      <c r="E351" s="360"/>
      <c r="F351" s="283"/>
    </row>
    <row r="352" spans="1:6">
      <c r="A352" s="357"/>
      <c r="B352" s="358"/>
      <c r="C352" s="357"/>
      <c r="D352" s="359"/>
      <c r="E352" s="360"/>
      <c r="F352" s="283"/>
    </row>
    <row r="353" spans="1:6">
      <c r="A353" s="357"/>
      <c r="B353" s="358"/>
      <c r="C353" s="357"/>
      <c r="D353" s="359"/>
      <c r="E353" s="360"/>
      <c r="F353" s="283"/>
    </row>
    <row r="354" spans="1:6">
      <c r="A354" s="357"/>
      <c r="B354" s="358"/>
      <c r="C354" s="357"/>
      <c r="D354" s="359"/>
      <c r="E354" s="360"/>
      <c r="F354" s="283"/>
    </row>
    <row r="355" spans="1:6">
      <c r="A355" s="357"/>
      <c r="B355" s="358"/>
      <c r="C355" s="357"/>
      <c r="D355" s="359"/>
      <c r="E355" s="360"/>
      <c r="F355" s="283"/>
    </row>
    <row r="356" spans="1:6">
      <c r="A356" s="357"/>
      <c r="B356" s="358"/>
      <c r="C356" s="357"/>
      <c r="D356" s="359"/>
      <c r="E356" s="360"/>
      <c r="F356" s="283"/>
    </row>
    <row r="357" spans="1:6">
      <c r="A357" s="357"/>
      <c r="B357" s="358"/>
      <c r="C357" s="357"/>
      <c r="D357" s="359"/>
      <c r="E357" s="360"/>
      <c r="F357" s="283"/>
    </row>
    <row r="358" spans="1:6">
      <c r="A358" s="357"/>
      <c r="B358" s="358"/>
      <c r="C358" s="357"/>
      <c r="D358" s="359"/>
      <c r="E358" s="360"/>
      <c r="F358" s="283"/>
    </row>
    <row r="359" spans="1:6">
      <c r="A359" s="357"/>
      <c r="B359" s="358"/>
      <c r="C359" s="357"/>
      <c r="D359" s="359"/>
      <c r="E359" s="360"/>
      <c r="F359" s="283"/>
    </row>
    <row r="360" spans="1:6">
      <c r="A360" s="357"/>
      <c r="B360" s="358"/>
      <c r="C360" s="357"/>
      <c r="D360" s="359"/>
      <c r="E360" s="360"/>
      <c r="F360" s="283"/>
    </row>
    <row r="361" spans="1:6">
      <c r="A361" s="357"/>
      <c r="B361" s="358"/>
      <c r="C361" s="357"/>
      <c r="D361" s="359"/>
      <c r="E361" s="360"/>
      <c r="F361" s="283"/>
    </row>
    <row r="362" spans="1:6">
      <c r="A362" s="357"/>
      <c r="B362" s="358"/>
      <c r="C362" s="357"/>
      <c r="D362" s="359"/>
      <c r="E362" s="360"/>
      <c r="F362" s="283"/>
    </row>
    <row r="363" spans="1:6">
      <c r="A363" s="357"/>
      <c r="B363" s="358"/>
      <c r="C363" s="357"/>
      <c r="D363" s="359"/>
      <c r="E363" s="360"/>
      <c r="F363" s="283"/>
    </row>
    <row r="364" spans="1:6">
      <c r="A364" s="357"/>
      <c r="B364" s="358"/>
      <c r="C364" s="357"/>
      <c r="D364" s="359"/>
      <c r="E364" s="360"/>
      <c r="F364" s="283"/>
    </row>
    <row r="365" spans="1:6">
      <c r="A365" s="357"/>
      <c r="B365" s="358"/>
      <c r="C365" s="357"/>
      <c r="D365" s="359"/>
      <c r="E365" s="360"/>
      <c r="F365" s="283"/>
    </row>
    <row r="366" spans="1:6">
      <c r="A366" s="357"/>
      <c r="B366" s="358"/>
      <c r="C366" s="357"/>
      <c r="D366" s="359"/>
      <c r="E366" s="360"/>
      <c r="F366" s="283"/>
    </row>
    <row r="367" spans="1:6">
      <c r="A367" s="357"/>
      <c r="B367" s="358"/>
      <c r="C367" s="357"/>
      <c r="D367" s="359"/>
      <c r="E367" s="360"/>
      <c r="F367" s="283"/>
    </row>
    <row r="368" spans="1:6">
      <c r="A368" s="357"/>
      <c r="B368" s="358"/>
      <c r="C368" s="357"/>
      <c r="D368" s="359"/>
      <c r="E368" s="360"/>
      <c r="F368" s="283"/>
    </row>
    <row r="369" spans="1:6">
      <c r="A369" s="357"/>
      <c r="B369" s="358"/>
      <c r="C369" s="357"/>
      <c r="D369" s="359"/>
      <c r="E369" s="360"/>
      <c r="F369" s="283"/>
    </row>
    <row r="370" spans="1:6">
      <c r="A370" s="357"/>
      <c r="B370" s="358"/>
      <c r="C370" s="357"/>
      <c r="D370" s="359"/>
      <c r="E370" s="360"/>
      <c r="F370" s="283"/>
    </row>
    <row r="371" spans="1:6">
      <c r="A371" s="357"/>
      <c r="B371" s="358"/>
      <c r="C371" s="357"/>
      <c r="D371" s="359"/>
      <c r="E371" s="360"/>
      <c r="F371" s="283"/>
    </row>
    <row r="372" spans="1:6">
      <c r="A372" s="357"/>
      <c r="B372" s="358"/>
      <c r="C372" s="357"/>
      <c r="D372" s="359"/>
      <c r="E372" s="360"/>
      <c r="F372" s="283"/>
    </row>
    <row r="373" spans="1:6">
      <c r="A373" s="357"/>
      <c r="B373" s="358"/>
      <c r="C373" s="357"/>
      <c r="D373" s="359"/>
      <c r="E373" s="360"/>
      <c r="F373" s="283"/>
    </row>
    <row r="374" spans="1:6">
      <c r="A374" s="357"/>
      <c r="B374" s="358"/>
      <c r="C374" s="357"/>
      <c r="D374" s="359"/>
      <c r="E374" s="360"/>
      <c r="F374" s="283"/>
    </row>
    <row r="375" spans="1:6">
      <c r="A375" s="357"/>
      <c r="B375" s="358"/>
      <c r="C375" s="357"/>
      <c r="D375" s="359"/>
      <c r="E375" s="360"/>
      <c r="F375" s="283"/>
    </row>
    <row r="376" spans="1:6">
      <c r="A376" s="357"/>
      <c r="B376" s="358"/>
      <c r="C376" s="357"/>
      <c r="D376" s="359"/>
      <c r="E376" s="360"/>
      <c r="F376" s="283"/>
    </row>
    <row r="377" spans="1:6">
      <c r="A377" s="357"/>
      <c r="B377" s="358"/>
      <c r="C377" s="357"/>
      <c r="D377" s="359"/>
      <c r="E377" s="360"/>
      <c r="F377" s="283"/>
    </row>
    <row r="378" spans="1:6">
      <c r="A378" s="357"/>
      <c r="B378" s="358"/>
      <c r="C378" s="357"/>
      <c r="D378" s="359"/>
      <c r="E378" s="360"/>
      <c r="F378" s="283"/>
    </row>
    <row r="379" spans="1:6">
      <c r="A379" s="357"/>
      <c r="B379" s="358"/>
      <c r="C379" s="357"/>
      <c r="D379" s="359"/>
      <c r="E379" s="360"/>
      <c r="F379" s="283"/>
    </row>
    <row r="380" spans="1:6">
      <c r="A380" s="357"/>
      <c r="B380" s="358"/>
      <c r="C380" s="357"/>
      <c r="D380" s="359"/>
      <c r="E380" s="360"/>
      <c r="F380" s="283"/>
    </row>
    <row r="381" spans="1:6">
      <c r="A381" s="357"/>
      <c r="B381" s="358"/>
      <c r="C381" s="357"/>
      <c r="D381" s="359"/>
      <c r="E381" s="360"/>
      <c r="F381" s="283"/>
    </row>
    <row r="382" spans="1:6">
      <c r="A382" s="357"/>
      <c r="B382" s="358"/>
      <c r="C382" s="357"/>
      <c r="D382" s="359"/>
      <c r="E382" s="360"/>
      <c r="F382" s="283"/>
    </row>
    <row r="383" spans="1:6">
      <c r="A383" s="357"/>
      <c r="B383" s="358"/>
      <c r="C383" s="357"/>
      <c r="D383" s="359"/>
      <c r="E383" s="360"/>
      <c r="F383" s="283"/>
    </row>
    <row r="384" spans="1:6">
      <c r="A384" s="357"/>
      <c r="B384" s="358"/>
      <c r="C384" s="357"/>
      <c r="D384" s="359"/>
      <c r="E384" s="360"/>
      <c r="F384" s="283"/>
    </row>
    <row r="385" spans="1:6">
      <c r="A385" s="357"/>
      <c r="B385" s="358"/>
      <c r="C385" s="357"/>
      <c r="D385" s="359"/>
      <c r="E385" s="360"/>
      <c r="F385" s="283"/>
    </row>
    <row r="386" spans="1:6">
      <c r="A386" s="357"/>
      <c r="B386" s="358"/>
      <c r="C386" s="357"/>
      <c r="D386" s="359"/>
      <c r="E386" s="360"/>
      <c r="F386" s="283"/>
    </row>
    <row r="387" spans="1:6">
      <c r="A387" s="357"/>
      <c r="B387" s="358"/>
      <c r="C387" s="357"/>
      <c r="D387" s="359"/>
      <c r="E387" s="360"/>
      <c r="F387" s="283"/>
    </row>
    <row r="388" spans="1:6">
      <c r="A388" s="96"/>
      <c r="B388" s="96"/>
      <c r="C388" s="364"/>
      <c r="D388" s="365"/>
      <c r="E388" s="361"/>
      <c r="F388" s="96"/>
    </row>
    <row r="389" spans="1:6">
      <c r="A389" s="96"/>
      <c r="B389" s="96"/>
      <c r="C389" s="364"/>
      <c r="D389" s="365"/>
      <c r="E389" s="361"/>
      <c r="F389" s="96"/>
    </row>
    <row r="390" spans="1:6">
      <c r="A390" s="96"/>
      <c r="B390" s="96"/>
      <c r="C390" s="364"/>
      <c r="D390" s="365"/>
      <c r="E390" s="361"/>
      <c r="F390" s="96"/>
    </row>
    <row r="391" spans="1:6">
      <c r="A391" s="96"/>
      <c r="B391" s="96"/>
      <c r="C391" s="364"/>
      <c r="D391" s="365"/>
      <c r="E391" s="361"/>
      <c r="F391" s="96"/>
    </row>
    <row r="392" spans="1:6">
      <c r="A392" s="96"/>
      <c r="B392" s="96"/>
      <c r="C392" s="364"/>
      <c r="D392" s="365"/>
      <c r="E392" s="361"/>
      <c r="F392" s="96"/>
    </row>
    <row r="393" spans="1:6">
      <c r="A393" s="96"/>
      <c r="B393" s="96"/>
      <c r="C393" s="364"/>
      <c r="D393" s="365"/>
      <c r="E393" s="361"/>
      <c r="F393" s="96"/>
    </row>
    <row r="394" spans="1:6">
      <c r="A394" s="96"/>
      <c r="B394" s="96"/>
      <c r="C394" s="364"/>
      <c r="D394" s="365"/>
      <c r="E394" s="361"/>
      <c r="F394" s="96"/>
    </row>
    <row r="395" spans="1:6">
      <c r="A395" s="96"/>
      <c r="B395" s="96"/>
      <c r="C395" s="364"/>
      <c r="D395" s="365"/>
      <c r="E395" s="361"/>
      <c r="F395" s="96"/>
    </row>
    <row r="396" spans="1:6">
      <c r="A396" s="96"/>
      <c r="B396" s="96"/>
      <c r="C396" s="364"/>
      <c r="D396" s="365"/>
      <c r="E396" s="361"/>
      <c r="F396" s="96"/>
    </row>
    <row r="397" spans="1:6">
      <c r="A397" s="96"/>
      <c r="B397" s="96"/>
      <c r="C397" s="364"/>
      <c r="D397" s="365"/>
      <c r="E397" s="361"/>
      <c r="F397" s="96"/>
    </row>
    <row r="398" spans="1:6">
      <c r="A398" s="96"/>
      <c r="B398" s="96"/>
      <c r="C398" s="364"/>
      <c r="D398" s="365"/>
      <c r="E398" s="361"/>
      <c r="F398" s="96"/>
    </row>
    <row r="399" spans="1:6">
      <c r="A399" s="96"/>
      <c r="B399" s="96"/>
      <c r="C399" s="364"/>
      <c r="D399" s="365"/>
      <c r="E399" s="361"/>
      <c r="F399" s="96"/>
    </row>
    <row r="400" spans="1:6">
      <c r="A400" s="96"/>
      <c r="B400" s="96"/>
      <c r="C400" s="364"/>
      <c r="D400" s="365"/>
      <c r="E400" s="361"/>
      <c r="F400" s="96"/>
    </row>
    <row r="401" spans="1:6">
      <c r="A401" s="96"/>
      <c r="B401" s="96"/>
      <c r="C401" s="364"/>
      <c r="D401" s="365"/>
      <c r="E401" s="361"/>
      <c r="F401" s="96"/>
    </row>
    <row r="402" spans="1:6">
      <c r="A402" s="96"/>
      <c r="B402" s="96"/>
      <c r="C402" s="364"/>
      <c r="D402" s="365"/>
      <c r="E402" s="361"/>
      <c r="F402" s="96"/>
    </row>
    <row r="403" spans="1:6">
      <c r="A403" s="96"/>
      <c r="B403" s="96"/>
      <c r="C403" s="364"/>
      <c r="D403" s="365"/>
      <c r="E403" s="361"/>
      <c r="F403" s="96"/>
    </row>
    <row r="404" spans="1:6">
      <c r="A404" s="96"/>
      <c r="B404" s="96"/>
      <c r="C404" s="364"/>
      <c r="D404" s="365"/>
      <c r="E404" s="361"/>
      <c r="F404" s="96"/>
    </row>
    <row r="405" spans="1:6">
      <c r="A405" s="96"/>
      <c r="B405" s="96"/>
      <c r="C405" s="364"/>
      <c r="D405" s="365"/>
      <c r="E405" s="361"/>
      <c r="F405" s="96"/>
    </row>
    <row r="406" spans="1:6">
      <c r="A406" s="96"/>
      <c r="B406" s="96"/>
      <c r="C406" s="364"/>
      <c r="D406" s="365"/>
      <c r="E406" s="361"/>
      <c r="F406" s="96"/>
    </row>
    <row r="407" spans="1:6">
      <c r="A407" s="96"/>
      <c r="B407" s="96"/>
      <c r="C407" s="364"/>
      <c r="D407" s="365"/>
      <c r="E407" s="361"/>
      <c r="F407" s="96"/>
    </row>
    <row r="408" spans="1:6">
      <c r="A408" s="96"/>
      <c r="B408" s="96"/>
      <c r="C408" s="364"/>
      <c r="D408" s="365"/>
      <c r="E408" s="361"/>
      <c r="F408" s="96"/>
    </row>
    <row r="409" spans="1:6">
      <c r="A409" s="96"/>
      <c r="B409" s="96"/>
      <c r="C409" s="364"/>
      <c r="D409" s="365"/>
      <c r="E409" s="361"/>
      <c r="F409" s="96"/>
    </row>
    <row r="410" spans="1:6">
      <c r="A410" s="96"/>
      <c r="B410" s="96"/>
      <c r="C410" s="364"/>
      <c r="D410" s="365"/>
      <c r="E410" s="361"/>
      <c r="F410" s="96"/>
    </row>
    <row r="411" spans="1:6">
      <c r="A411" s="96"/>
      <c r="B411" s="96"/>
      <c r="C411" s="364"/>
      <c r="D411" s="365"/>
      <c r="E411" s="361"/>
      <c r="F411" s="96"/>
    </row>
    <row r="412" spans="1:6">
      <c r="A412" s="96"/>
      <c r="B412" s="96"/>
      <c r="C412" s="364"/>
      <c r="D412" s="365"/>
      <c r="E412" s="361"/>
      <c r="F412" s="96"/>
    </row>
    <row r="413" spans="1:6">
      <c r="A413" s="96"/>
      <c r="B413" s="96"/>
      <c r="C413" s="364"/>
      <c r="D413" s="365"/>
      <c r="E413" s="361"/>
      <c r="F413" s="96"/>
    </row>
    <row r="414" spans="1:6">
      <c r="A414" s="96"/>
      <c r="B414" s="96"/>
      <c r="C414" s="364"/>
      <c r="D414" s="365"/>
      <c r="E414" s="361"/>
      <c r="F414" s="96"/>
    </row>
    <row r="415" spans="1:6">
      <c r="A415" s="96"/>
      <c r="B415" s="96"/>
      <c r="C415" s="364"/>
      <c r="D415" s="365"/>
      <c r="E415" s="361"/>
      <c r="F415" s="96"/>
    </row>
    <row r="416" spans="1:6">
      <c r="A416" s="96"/>
      <c r="B416" s="96"/>
      <c r="C416" s="364"/>
      <c r="D416" s="365"/>
      <c r="E416" s="361"/>
      <c r="F416" s="96"/>
    </row>
    <row r="417" spans="1:6">
      <c r="A417" s="96"/>
      <c r="B417" s="96"/>
      <c r="C417" s="364"/>
      <c r="D417" s="365"/>
      <c r="E417" s="361"/>
      <c r="F417" s="96"/>
    </row>
    <row r="418" spans="1:6">
      <c r="A418" s="96"/>
      <c r="B418" s="96"/>
      <c r="C418" s="364"/>
      <c r="D418" s="365"/>
      <c r="E418" s="361"/>
      <c r="F418" s="96"/>
    </row>
    <row r="419" spans="1:6">
      <c r="A419" s="96"/>
      <c r="B419" s="96"/>
      <c r="C419" s="364"/>
      <c r="D419" s="365"/>
      <c r="E419" s="361"/>
      <c r="F419" s="96"/>
    </row>
    <row r="420" spans="1:6">
      <c r="A420" s="96"/>
      <c r="B420" s="96"/>
      <c r="C420" s="364"/>
      <c r="D420" s="365"/>
      <c r="E420" s="361"/>
      <c r="F420" s="96"/>
    </row>
    <row r="421" spans="1:6">
      <c r="A421" s="96"/>
      <c r="B421" s="96"/>
      <c r="C421" s="364"/>
      <c r="D421" s="365"/>
      <c r="E421" s="361"/>
      <c r="F421" s="96"/>
    </row>
    <row r="422" spans="1:6">
      <c r="A422" s="96"/>
      <c r="B422" s="96"/>
      <c r="C422" s="364"/>
      <c r="D422" s="365"/>
      <c r="E422" s="361"/>
      <c r="F422" s="96"/>
    </row>
    <row r="423" spans="1:6">
      <c r="A423" s="96"/>
      <c r="B423" s="96"/>
      <c r="C423" s="364"/>
      <c r="D423" s="365"/>
      <c r="E423" s="361"/>
      <c r="F423" s="96"/>
    </row>
    <row r="424" spans="1:6">
      <c r="A424" s="96"/>
      <c r="B424" s="96"/>
      <c r="C424" s="364"/>
      <c r="D424" s="365"/>
      <c r="E424" s="361"/>
      <c r="F424" s="96"/>
    </row>
    <row r="425" spans="1:6">
      <c r="A425" s="96"/>
      <c r="B425" s="96"/>
      <c r="C425" s="364"/>
      <c r="D425" s="365"/>
      <c r="E425" s="361"/>
      <c r="F425" s="96"/>
    </row>
    <row r="426" spans="1:6">
      <c r="A426" s="96"/>
      <c r="B426" s="96"/>
      <c r="C426" s="364"/>
      <c r="D426" s="365"/>
      <c r="E426" s="361"/>
      <c r="F426" s="96"/>
    </row>
    <row r="427" spans="1:6">
      <c r="A427" s="96"/>
      <c r="B427" s="96"/>
      <c r="C427" s="364"/>
      <c r="D427" s="365"/>
      <c r="E427" s="361"/>
      <c r="F427" s="96"/>
    </row>
    <row r="428" spans="1:6">
      <c r="A428" s="96"/>
      <c r="B428" s="96"/>
      <c r="C428" s="364"/>
      <c r="D428" s="365"/>
      <c r="E428" s="361"/>
      <c r="F428" s="96"/>
    </row>
    <row r="429" spans="1:6">
      <c r="A429" s="96"/>
      <c r="B429" s="96"/>
      <c r="C429" s="364"/>
      <c r="D429" s="365"/>
      <c r="E429" s="361"/>
      <c r="F429" s="96"/>
    </row>
    <row r="430" spans="1:6">
      <c r="A430" s="96"/>
      <c r="B430" s="96"/>
      <c r="C430" s="364"/>
      <c r="D430" s="365"/>
      <c r="E430" s="361"/>
      <c r="F430" s="96"/>
    </row>
    <row r="431" spans="1:6">
      <c r="A431" s="96"/>
      <c r="B431" s="96"/>
      <c r="C431" s="364"/>
      <c r="D431" s="365"/>
      <c r="E431" s="361"/>
      <c r="F431" s="96"/>
    </row>
    <row r="432" spans="1:6">
      <c r="A432" s="96"/>
      <c r="B432" s="96"/>
      <c r="C432" s="364"/>
      <c r="D432" s="365"/>
      <c r="E432" s="361"/>
      <c r="F432" s="96"/>
    </row>
    <row r="433" spans="1:6">
      <c r="A433" s="96"/>
      <c r="B433" s="96"/>
      <c r="C433" s="364"/>
      <c r="D433" s="365"/>
      <c r="E433" s="361"/>
      <c r="F433" s="96"/>
    </row>
    <row r="434" spans="1:6">
      <c r="A434" s="96"/>
      <c r="B434" s="96"/>
      <c r="C434" s="364"/>
      <c r="D434" s="365"/>
      <c r="E434" s="361"/>
      <c r="F434" s="96"/>
    </row>
    <row r="435" spans="1:6">
      <c r="A435" s="96"/>
      <c r="B435" s="96"/>
      <c r="C435" s="364"/>
      <c r="D435" s="365"/>
      <c r="E435" s="361"/>
      <c r="F435" s="96"/>
    </row>
    <row r="436" spans="1:6">
      <c r="A436" s="96"/>
      <c r="B436" s="96"/>
      <c r="C436" s="364"/>
      <c r="D436" s="365"/>
      <c r="E436" s="361"/>
      <c r="F436" s="96"/>
    </row>
    <row r="437" spans="1:6">
      <c r="A437" s="96"/>
      <c r="B437" s="96"/>
      <c r="C437" s="364"/>
      <c r="D437" s="365"/>
      <c r="E437" s="361"/>
      <c r="F437" s="96"/>
    </row>
    <row r="438" spans="1:6">
      <c r="A438" s="96"/>
      <c r="B438" s="96"/>
      <c r="C438" s="364"/>
      <c r="D438" s="365"/>
      <c r="E438" s="361"/>
      <c r="F438" s="96"/>
    </row>
    <row r="439" spans="1:6">
      <c r="A439" s="96"/>
      <c r="B439" s="96"/>
      <c r="C439" s="364"/>
      <c r="D439" s="365"/>
      <c r="E439" s="361"/>
      <c r="F439" s="96"/>
    </row>
    <row r="440" spans="1:6">
      <c r="A440" s="96"/>
      <c r="B440" s="96"/>
      <c r="C440" s="364"/>
      <c r="D440" s="365"/>
      <c r="E440" s="361"/>
      <c r="F440" s="96"/>
    </row>
    <row r="441" spans="1:6">
      <c r="A441" s="96"/>
      <c r="B441" s="96"/>
      <c r="C441" s="364"/>
      <c r="D441" s="365"/>
      <c r="E441" s="361"/>
      <c r="F441" s="96"/>
    </row>
    <row r="442" spans="1:6">
      <c r="A442" s="96"/>
      <c r="B442" s="96"/>
      <c r="C442" s="364"/>
      <c r="D442" s="365"/>
      <c r="E442" s="361"/>
      <c r="F442" s="96"/>
    </row>
    <row r="443" spans="1:6">
      <c r="A443" s="96"/>
      <c r="B443" s="96"/>
      <c r="C443" s="364"/>
      <c r="D443" s="365"/>
      <c r="E443" s="361"/>
      <c r="F443" s="96"/>
    </row>
    <row r="444" spans="1:6">
      <c r="A444" s="96"/>
      <c r="B444" s="96"/>
      <c r="C444" s="364"/>
      <c r="D444" s="365"/>
      <c r="E444" s="361"/>
      <c r="F444" s="96"/>
    </row>
    <row r="445" spans="1:6">
      <c r="A445" s="96"/>
      <c r="B445" s="96"/>
      <c r="C445" s="364"/>
      <c r="D445" s="365"/>
      <c r="E445" s="361"/>
      <c r="F445" s="96"/>
    </row>
    <row r="446" spans="1:6">
      <c r="A446" s="96"/>
      <c r="B446" s="96"/>
      <c r="C446" s="364"/>
      <c r="D446" s="365"/>
      <c r="E446" s="361"/>
      <c r="F446" s="96"/>
    </row>
    <row r="447" spans="1:6">
      <c r="A447" s="96"/>
      <c r="B447" s="96"/>
      <c r="C447" s="364"/>
      <c r="D447" s="365"/>
      <c r="E447" s="361"/>
      <c r="F447" s="96"/>
    </row>
    <row r="448" spans="1:6">
      <c r="A448" s="96"/>
      <c r="B448" s="96"/>
      <c r="C448" s="364"/>
      <c r="D448" s="365"/>
      <c r="E448" s="361"/>
      <c r="F448" s="96"/>
    </row>
    <row r="449" spans="1:6">
      <c r="A449" s="96"/>
      <c r="B449" s="96"/>
      <c r="C449" s="364"/>
      <c r="D449" s="365"/>
      <c r="E449" s="361"/>
      <c r="F449" s="96"/>
    </row>
    <row r="450" spans="1:6">
      <c r="A450" s="96"/>
      <c r="B450" s="96"/>
      <c r="C450" s="364"/>
      <c r="D450" s="365"/>
      <c r="E450" s="361"/>
      <c r="F450" s="96"/>
    </row>
    <row r="451" spans="1:6">
      <c r="A451" s="96"/>
      <c r="B451" s="96"/>
      <c r="C451" s="364"/>
      <c r="D451" s="365"/>
      <c r="E451" s="361"/>
      <c r="F451" s="96"/>
    </row>
    <row r="452" spans="1:6">
      <c r="A452" s="96"/>
      <c r="B452" s="96"/>
      <c r="C452" s="364"/>
      <c r="D452" s="365"/>
      <c r="E452" s="361"/>
      <c r="F452" s="96"/>
    </row>
    <row r="453" spans="1:6">
      <c r="A453" s="96"/>
      <c r="B453" s="96"/>
      <c r="C453" s="364"/>
      <c r="D453" s="365"/>
      <c r="E453" s="361"/>
      <c r="F453" s="96"/>
    </row>
    <row r="454" spans="1:6">
      <c r="A454" s="96"/>
      <c r="B454" s="96"/>
      <c r="C454" s="364"/>
      <c r="D454" s="365"/>
      <c r="E454" s="361"/>
      <c r="F454" s="96"/>
    </row>
    <row r="455" spans="1:6">
      <c r="A455" s="96"/>
      <c r="B455" s="96"/>
      <c r="C455" s="364"/>
      <c r="D455" s="365"/>
      <c r="E455" s="361"/>
      <c r="F455" s="96"/>
    </row>
    <row r="456" spans="1:6">
      <c r="A456" s="96"/>
      <c r="B456" s="96"/>
      <c r="C456" s="364"/>
      <c r="D456" s="365"/>
      <c r="E456" s="361"/>
      <c r="F456" s="96"/>
    </row>
    <row r="457" spans="1:6">
      <c r="A457" s="96"/>
      <c r="B457" s="96"/>
      <c r="C457" s="364"/>
      <c r="D457" s="365"/>
      <c r="E457" s="361"/>
      <c r="F457" s="96"/>
    </row>
    <row r="458" spans="1:6">
      <c r="A458" s="96"/>
      <c r="B458" s="96"/>
      <c r="C458" s="364"/>
      <c r="D458" s="365"/>
      <c r="E458" s="361"/>
      <c r="F458" s="96"/>
    </row>
    <row r="459" spans="1:6">
      <c r="A459" s="96"/>
      <c r="B459" s="96"/>
      <c r="C459" s="364"/>
      <c r="D459" s="365"/>
      <c r="E459" s="361"/>
      <c r="F459" s="96"/>
    </row>
    <row r="460" spans="1:6">
      <c r="A460" s="96"/>
      <c r="B460" s="96"/>
      <c r="C460" s="364"/>
      <c r="D460" s="365"/>
      <c r="E460" s="361"/>
      <c r="F460" s="96"/>
    </row>
    <row r="461" spans="1:6">
      <c r="A461" s="96"/>
      <c r="B461" s="96"/>
      <c r="C461" s="364"/>
      <c r="D461" s="365"/>
      <c r="E461" s="361"/>
      <c r="F461" s="96"/>
    </row>
    <row r="462" spans="1:6">
      <c r="A462" s="96"/>
      <c r="B462" s="96"/>
      <c r="C462" s="364"/>
      <c r="D462" s="365"/>
      <c r="E462" s="361"/>
      <c r="F462" s="96"/>
    </row>
    <row r="463" spans="1:6">
      <c r="A463" s="96"/>
      <c r="B463" s="96"/>
      <c r="C463" s="364"/>
      <c r="D463" s="365"/>
      <c r="E463" s="361"/>
      <c r="F463" s="96"/>
    </row>
    <row r="464" spans="1:6">
      <c r="A464" s="96"/>
      <c r="B464" s="96"/>
      <c r="C464" s="364"/>
      <c r="D464" s="365"/>
      <c r="E464" s="361"/>
      <c r="F464" s="96"/>
    </row>
    <row r="465" spans="1:6">
      <c r="A465" s="96"/>
      <c r="B465" s="96"/>
      <c r="C465" s="364"/>
      <c r="D465" s="365"/>
      <c r="E465" s="361"/>
      <c r="F465" s="96"/>
    </row>
    <row r="466" spans="1:6">
      <c r="A466" s="96"/>
      <c r="B466" s="96"/>
      <c r="C466" s="364"/>
      <c r="D466" s="365"/>
      <c r="E466" s="361"/>
      <c r="F466" s="96"/>
    </row>
    <row r="467" spans="1:6">
      <c r="A467" s="96"/>
      <c r="B467" s="96"/>
      <c r="C467" s="364"/>
      <c r="D467" s="365"/>
      <c r="E467" s="361"/>
      <c r="F467" s="96"/>
    </row>
    <row r="468" spans="1:6">
      <c r="A468" s="96"/>
      <c r="B468" s="96"/>
      <c r="C468" s="364"/>
      <c r="D468" s="365"/>
      <c r="E468" s="361"/>
      <c r="F468" s="96"/>
    </row>
    <row r="469" spans="1:6">
      <c r="A469" s="96"/>
      <c r="B469" s="96"/>
      <c r="C469" s="364"/>
      <c r="D469" s="365"/>
      <c r="E469" s="361"/>
      <c r="F469" s="96"/>
    </row>
    <row r="470" spans="1:6">
      <c r="A470" s="96"/>
      <c r="B470" s="96"/>
      <c r="C470" s="364"/>
      <c r="D470" s="365"/>
      <c r="E470" s="361"/>
      <c r="F470" s="96"/>
    </row>
    <row r="471" spans="1:6">
      <c r="A471" s="96"/>
      <c r="B471" s="96"/>
      <c r="C471" s="364"/>
      <c r="D471" s="365"/>
      <c r="E471" s="361"/>
      <c r="F471" s="96"/>
    </row>
    <row r="472" spans="1:6">
      <c r="A472" s="96"/>
      <c r="B472" s="96"/>
      <c r="C472" s="364"/>
      <c r="D472" s="365"/>
      <c r="E472" s="361"/>
      <c r="F472" s="96"/>
    </row>
    <row r="473" spans="1:6">
      <c r="A473" s="96"/>
      <c r="B473" s="96"/>
      <c r="C473" s="364"/>
      <c r="D473" s="365"/>
      <c r="E473" s="361"/>
      <c r="F473" s="96"/>
    </row>
    <row r="474" spans="1:6">
      <c r="A474" s="96"/>
      <c r="B474" s="96"/>
      <c r="C474" s="364"/>
      <c r="D474" s="365"/>
      <c r="E474" s="361"/>
      <c r="F474" s="96"/>
    </row>
    <row r="475" spans="1:6">
      <c r="A475" s="96"/>
      <c r="B475" s="96"/>
      <c r="C475" s="364"/>
      <c r="D475" s="365"/>
      <c r="E475" s="361"/>
      <c r="F475" s="96"/>
    </row>
    <row r="476" spans="1:6">
      <c r="A476" s="96"/>
      <c r="B476" s="96"/>
      <c r="C476" s="364"/>
      <c r="D476" s="365"/>
      <c r="E476" s="361"/>
      <c r="F476" s="96"/>
    </row>
    <row r="477" spans="1:6">
      <c r="A477" s="96"/>
      <c r="B477" s="96"/>
      <c r="C477" s="364"/>
      <c r="D477" s="365"/>
      <c r="E477" s="361"/>
      <c r="F477" s="96"/>
    </row>
    <row r="478" spans="1:6">
      <c r="A478" s="96"/>
      <c r="B478" s="96"/>
      <c r="C478" s="364"/>
      <c r="D478" s="365"/>
      <c r="E478" s="361"/>
      <c r="F478" s="96"/>
    </row>
    <row r="479" spans="1:6">
      <c r="A479" s="96"/>
      <c r="B479" s="96"/>
      <c r="C479" s="364"/>
      <c r="D479" s="365"/>
      <c r="E479" s="361"/>
      <c r="F479" s="96"/>
    </row>
    <row r="480" spans="1:6">
      <c r="A480" s="96"/>
      <c r="B480" s="96"/>
      <c r="C480" s="364"/>
      <c r="D480" s="365"/>
      <c r="E480" s="361"/>
      <c r="F480" s="96"/>
    </row>
    <row r="481" spans="1:6">
      <c r="A481" s="96"/>
      <c r="B481" s="96"/>
      <c r="C481" s="364"/>
      <c r="D481" s="365"/>
      <c r="E481" s="361"/>
      <c r="F481" s="96"/>
    </row>
    <row r="482" spans="1:6">
      <c r="A482" s="96"/>
      <c r="B482" s="96"/>
      <c r="C482" s="364"/>
      <c r="D482" s="365"/>
      <c r="E482" s="361"/>
      <c r="F482" s="96"/>
    </row>
    <row r="483" spans="1:6">
      <c r="A483" s="96"/>
      <c r="B483" s="96"/>
      <c r="C483" s="364"/>
      <c r="D483" s="365"/>
      <c r="E483" s="361"/>
      <c r="F483" s="96"/>
    </row>
    <row r="484" spans="1:6">
      <c r="A484" s="96"/>
      <c r="B484" s="96"/>
      <c r="C484" s="364"/>
      <c r="D484" s="365"/>
      <c r="E484" s="361"/>
      <c r="F484" s="96"/>
    </row>
    <row r="485" spans="1:6">
      <c r="A485" s="96"/>
      <c r="B485" s="96"/>
      <c r="C485" s="364"/>
      <c r="D485" s="365"/>
      <c r="E485" s="361"/>
      <c r="F485" s="96"/>
    </row>
    <row r="486" spans="1:6">
      <c r="A486" s="96"/>
      <c r="B486" s="96"/>
      <c r="C486" s="364"/>
      <c r="D486" s="365"/>
      <c r="E486" s="361"/>
      <c r="F486" s="96"/>
    </row>
    <row r="487" spans="1:6">
      <c r="A487" s="96"/>
      <c r="B487" s="96"/>
      <c r="C487" s="364"/>
      <c r="D487" s="365"/>
      <c r="E487" s="361"/>
      <c r="F487" s="96"/>
    </row>
    <row r="488" spans="1:6">
      <c r="A488" s="96"/>
      <c r="B488" s="96"/>
      <c r="C488" s="364"/>
      <c r="D488" s="365"/>
      <c r="E488" s="361"/>
      <c r="F488" s="96"/>
    </row>
    <row r="489" spans="1:6">
      <c r="A489" s="96"/>
      <c r="B489" s="96"/>
      <c r="C489" s="364"/>
      <c r="D489" s="365"/>
      <c r="E489" s="361"/>
      <c r="F489" s="96"/>
    </row>
    <row r="490" spans="1:6">
      <c r="A490" s="96"/>
      <c r="B490" s="96"/>
      <c r="C490" s="364"/>
      <c r="D490" s="365"/>
      <c r="E490" s="361"/>
      <c r="F490" s="96"/>
    </row>
    <row r="491" spans="1:6">
      <c r="A491" s="96"/>
      <c r="B491" s="96"/>
      <c r="C491" s="364"/>
      <c r="D491" s="365"/>
      <c r="E491" s="361"/>
      <c r="F491" s="96"/>
    </row>
    <row r="492" spans="1:6">
      <c r="A492" s="96"/>
      <c r="B492" s="96"/>
      <c r="C492" s="364"/>
      <c r="D492" s="365"/>
      <c r="E492" s="361"/>
      <c r="F492" s="96"/>
    </row>
    <row r="493" spans="1:6">
      <c r="A493" s="96"/>
      <c r="B493" s="96"/>
      <c r="C493" s="364"/>
      <c r="D493" s="365"/>
      <c r="E493" s="361"/>
      <c r="F493" s="96"/>
    </row>
    <row r="494" spans="1:6">
      <c r="A494" s="96"/>
      <c r="B494" s="96"/>
      <c r="C494" s="364"/>
      <c r="D494" s="365"/>
      <c r="E494" s="361"/>
      <c r="F494" s="96"/>
    </row>
    <row r="495" spans="1:6">
      <c r="A495" s="96"/>
      <c r="B495" s="96"/>
      <c r="C495" s="364"/>
      <c r="D495" s="365"/>
      <c r="E495" s="361"/>
      <c r="F495" s="96"/>
    </row>
    <row r="496" spans="1:6">
      <c r="A496" s="96"/>
      <c r="B496" s="96"/>
      <c r="C496" s="364"/>
      <c r="D496" s="365"/>
      <c r="E496" s="361"/>
      <c r="F496" s="96"/>
    </row>
    <row r="497" spans="1:6">
      <c r="A497" s="96"/>
      <c r="B497" s="96"/>
      <c r="C497" s="364"/>
      <c r="D497" s="365"/>
      <c r="E497" s="361"/>
      <c r="F497" s="96"/>
    </row>
    <row r="498" spans="1:6">
      <c r="A498" s="96"/>
      <c r="B498" s="96"/>
      <c r="C498" s="364"/>
      <c r="D498" s="365"/>
      <c r="E498" s="361"/>
      <c r="F498" s="96"/>
    </row>
    <row r="499" spans="1:6">
      <c r="A499" s="96"/>
      <c r="B499" s="96"/>
      <c r="C499" s="364"/>
      <c r="D499" s="365"/>
      <c r="E499" s="361"/>
      <c r="F499" s="96"/>
    </row>
    <row r="500" spans="1:6">
      <c r="A500" s="96"/>
      <c r="B500" s="96"/>
      <c r="C500" s="364"/>
      <c r="D500" s="365"/>
      <c r="E500" s="361"/>
      <c r="F500" s="96"/>
    </row>
    <row r="501" spans="1:6">
      <c r="A501" s="96"/>
      <c r="B501" s="96"/>
      <c r="C501" s="364"/>
      <c r="D501" s="365"/>
      <c r="E501" s="361"/>
      <c r="F501" s="96"/>
    </row>
    <row r="502" spans="1:6">
      <c r="A502" s="96"/>
      <c r="B502" s="96"/>
      <c r="C502" s="364"/>
      <c r="D502" s="365"/>
      <c r="E502" s="361"/>
      <c r="F502" s="96"/>
    </row>
    <row r="503" spans="1:6">
      <c r="A503" s="96"/>
      <c r="B503" s="96"/>
      <c r="C503" s="364"/>
      <c r="D503" s="365"/>
      <c r="E503" s="361"/>
      <c r="F503" s="96"/>
    </row>
    <row r="504" spans="1:6">
      <c r="A504" s="96"/>
      <c r="B504" s="96"/>
      <c r="C504" s="364"/>
      <c r="D504" s="365"/>
      <c r="E504" s="361"/>
      <c r="F504" s="96"/>
    </row>
    <row r="505" spans="1:6">
      <c r="A505" s="96"/>
      <c r="B505" s="96"/>
      <c r="C505" s="364"/>
      <c r="D505" s="365"/>
      <c r="E505" s="361"/>
      <c r="F505" s="96"/>
    </row>
    <row r="506" spans="1:6">
      <c r="A506" s="96"/>
      <c r="B506" s="96"/>
      <c r="C506" s="364"/>
      <c r="D506" s="365"/>
      <c r="E506" s="361"/>
      <c r="F506" s="96"/>
    </row>
    <row r="507" spans="1:6">
      <c r="A507" s="96"/>
      <c r="B507" s="96"/>
      <c r="C507" s="364"/>
      <c r="D507" s="365"/>
      <c r="E507" s="361"/>
      <c r="F507" s="96"/>
    </row>
    <row r="508" spans="1:6">
      <c r="A508" s="96"/>
      <c r="B508" s="96"/>
      <c r="C508" s="364"/>
      <c r="D508" s="365"/>
      <c r="E508" s="361"/>
      <c r="F508" s="96"/>
    </row>
    <row r="509" spans="1:6">
      <c r="A509" s="96"/>
      <c r="B509" s="96"/>
      <c r="C509" s="364"/>
      <c r="D509" s="365"/>
      <c r="E509" s="361"/>
      <c r="F509" s="96"/>
    </row>
    <row r="510" spans="1:6">
      <c r="A510" s="96"/>
      <c r="B510" s="96"/>
      <c r="C510" s="364"/>
      <c r="D510" s="365"/>
      <c r="E510" s="361"/>
      <c r="F510" s="96"/>
    </row>
    <row r="511" spans="1:6">
      <c r="A511" s="96"/>
      <c r="B511" s="96"/>
      <c r="C511" s="364"/>
      <c r="D511" s="365"/>
      <c r="E511" s="361"/>
      <c r="F511" s="96"/>
    </row>
    <row r="512" spans="1:6">
      <c r="A512" s="96"/>
      <c r="B512" s="96"/>
      <c r="C512" s="364"/>
      <c r="D512" s="365"/>
      <c r="E512" s="361"/>
      <c r="F512" s="96"/>
    </row>
    <row r="513" spans="1:6">
      <c r="A513" s="96"/>
      <c r="B513" s="96"/>
      <c r="C513" s="364"/>
      <c r="D513" s="365"/>
      <c r="E513" s="361"/>
      <c r="F513" s="96"/>
    </row>
    <row r="514" spans="1:6">
      <c r="A514" s="96"/>
      <c r="B514" s="96"/>
      <c r="C514" s="364"/>
      <c r="D514" s="365"/>
      <c r="E514" s="361"/>
      <c r="F514" s="96"/>
    </row>
    <row r="515" spans="1:6">
      <c r="A515" s="96"/>
      <c r="B515" s="96"/>
      <c r="C515" s="364"/>
      <c r="D515" s="365"/>
      <c r="E515" s="361"/>
      <c r="F515" s="96"/>
    </row>
    <row r="516" spans="1:6">
      <c r="A516" s="96"/>
      <c r="B516" s="96"/>
      <c r="C516" s="364"/>
      <c r="D516" s="365"/>
      <c r="E516" s="361"/>
      <c r="F516" s="96"/>
    </row>
    <row r="517" spans="1:6">
      <c r="A517" s="96"/>
      <c r="B517" s="96"/>
      <c r="C517" s="364"/>
      <c r="D517" s="365"/>
      <c r="E517" s="361"/>
      <c r="F517" s="96"/>
    </row>
    <row r="518" spans="1:6">
      <c r="A518" s="96"/>
      <c r="B518" s="96"/>
      <c r="C518" s="364"/>
      <c r="D518" s="365"/>
      <c r="E518" s="361"/>
      <c r="F518" s="96"/>
    </row>
    <row r="519" spans="1:6">
      <c r="A519" s="96"/>
      <c r="B519" s="96"/>
      <c r="C519" s="364"/>
      <c r="D519" s="365"/>
      <c r="E519" s="361"/>
      <c r="F519" s="96"/>
    </row>
    <row r="520" spans="1:6">
      <c r="A520" s="96"/>
      <c r="B520" s="96"/>
      <c r="C520" s="364"/>
      <c r="D520" s="365"/>
      <c r="E520" s="361"/>
      <c r="F520" s="96"/>
    </row>
    <row r="521" spans="1:6">
      <c r="A521" s="96"/>
      <c r="B521" s="96"/>
      <c r="C521" s="364"/>
      <c r="D521" s="365"/>
      <c r="E521" s="361"/>
      <c r="F521" s="96"/>
    </row>
    <row r="522" spans="1:6">
      <c r="A522" s="96"/>
      <c r="B522" s="96"/>
      <c r="C522" s="364"/>
      <c r="D522" s="365"/>
      <c r="E522" s="361"/>
      <c r="F522" s="96"/>
    </row>
    <row r="523" spans="1:6">
      <c r="A523" s="96"/>
      <c r="B523" s="96"/>
      <c r="C523" s="364"/>
      <c r="D523" s="365"/>
      <c r="E523" s="361"/>
      <c r="F523" s="96"/>
    </row>
    <row r="524" spans="1:6">
      <c r="A524" s="96"/>
      <c r="B524" s="96"/>
      <c r="C524" s="364"/>
      <c r="D524" s="365"/>
      <c r="E524" s="361"/>
      <c r="F524" s="96"/>
    </row>
    <row r="525" spans="1:6">
      <c r="A525" s="96"/>
      <c r="B525" s="96"/>
      <c r="C525" s="364"/>
      <c r="D525" s="365"/>
      <c r="E525" s="361"/>
      <c r="F525" s="96"/>
    </row>
    <row r="526" spans="1:6">
      <c r="A526" s="96"/>
      <c r="B526" s="96"/>
      <c r="C526" s="364"/>
      <c r="D526" s="365"/>
      <c r="E526" s="361"/>
      <c r="F526" s="96"/>
    </row>
    <row r="527" spans="1:6">
      <c r="A527" s="96"/>
      <c r="B527" s="96"/>
      <c r="C527" s="364"/>
      <c r="D527" s="365"/>
      <c r="E527" s="361"/>
      <c r="F527" s="96"/>
    </row>
    <row r="528" spans="1:6">
      <c r="A528" s="96"/>
      <c r="B528" s="96"/>
      <c r="C528" s="364"/>
      <c r="D528" s="365"/>
      <c r="E528" s="361"/>
      <c r="F528" s="96"/>
    </row>
    <row r="529" spans="1:6">
      <c r="A529" s="96"/>
      <c r="B529" s="96"/>
      <c r="C529" s="364"/>
      <c r="D529" s="365"/>
      <c r="E529" s="361"/>
      <c r="F529" s="96"/>
    </row>
    <row r="530" spans="1:6">
      <c r="A530" s="96"/>
      <c r="B530" s="96"/>
      <c r="C530" s="364"/>
      <c r="D530" s="365"/>
      <c r="E530" s="361"/>
      <c r="F530" s="96"/>
    </row>
    <row r="531" spans="1:6">
      <c r="A531" s="96"/>
      <c r="B531" s="96"/>
      <c r="C531" s="364"/>
      <c r="D531" s="365"/>
      <c r="E531" s="361"/>
      <c r="F531" s="96"/>
    </row>
    <row r="532" spans="1:6">
      <c r="A532" s="96"/>
      <c r="B532" s="96"/>
      <c r="C532" s="364"/>
      <c r="D532" s="365"/>
      <c r="E532" s="361"/>
      <c r="F532" s="96"/>
    </row>
    <row r="533" spans="1:6">
      <c r="A533" s="96"/>
      <c r="B533" s="96"/>
      <c r="C533" s="364"/>
      <c r="D533" s="365"/>
      <c r="E533" s="361"/>
      <c r="F533" s="96"/>
    </row>
    <row r="534" spans="1:6">
      <c r="A534" s="96"/>
      <c r="B534" s="96"/>
      <c r="C534" s="364"/>
      <c r="D534" s="365"/>
      <c r="E534" s="361"/>
      <c r="F534" s="96"/>
    </row>
    <row r="535" spans="1:6">
      <c r="A535" s="96"/>
      <c r="B535" s="96"/>
      <c r="C535" s="364"/>
      <c r="D535" s="365"/>
      <c r="E535" s="361"/>
      <c r="F535" s="96"/>
    </row>
    <row r="536" spans="1:6">
      <c r="A536" s="96"/>
      <c r="B536" s="96"/>
      <c r="C536" s="364"/>
      <c r="D536" s="365"/>
      <c r="E536" s="361"/>
      <c r="F536" s="96"/>
    </row>
    <row r="537" spans="1:6">
      <c r="A537" s="96"/>
      <c r="B537" s="96"/>
      <c r="C537" s="364"/>
      <c r="D537" s="365"/>
      <c r="E537" s="361"/>
      <c r="F537" s="96"/>
    </row>
    <row r="538" spans="1:6">
      <c r="A538" s="96"/>
      <c r="B538" s="96"/>
      <c r="C538" s="364"/>
      <c r="D538" s="365"/>
      <c r="E538" s="361"/>
      <c r="F538" s="96"/>
    </row>
    <row r="539" spans="1:6">
      <c r="A539" s="96"/>
      <c r="B539" s="96"/>
      <c r="C539" s="364"/>
      <c r="D539" s="365"/>
      <c r="E539" s="361"/>
      <c r="F539" s="96"/>
    </row>
    <row r="540" spans="1:6">
      <c r="A540" s="96"/>
      <c r="B540" s="96"/>
      <c r="C540" s="364"/>
      <c r="D540" s="365"/>
      <c r="E540" s="361"/>
      <c r="F540" s="96"/>
    </row>
    <row r="541" spans="1:6">
      <c r="A541" s="96"/>
      <c r="B541" s="96"/>
      <c r="C541" s="364"/>
      <c r="D541" s="365"/>
      <c r="E541" s="361"/>
      <c r="F541" s="96"/>
    </row>
    <row r="542" spans="1:6">
      <c r="A542" s="96"/>
      <c r="B542" s="96"/>
      <c r="C542" s="364"/>
      <c r="D542" s="365"/>
      <c r="E542" s="361"/>
      <c r="F542" s="96"/>
    </row>
    <row r="543" spans="1:6">
      <c r="A543" s="96"/>
      <c r="B543" s="96"/>
      <c r="C543" s="364"/>
      <c r="D543" s="365"/>
      <c r="E543" s="361"/>
      <c r="F543" s="96"/>
    </row>
    <row r="544" spans="1:6">
      <c r="A544" s="96"/>
      <c r="B544" s="96"/>
      <c r="C544" s="364"/>
      <c r="D544" s="365"/>
      <c r="E544" s="361"/>
      <c r="F544" s="96"/>
    </row>
    <row r="545" spans="1:6">
      <c r="A545" s="96"/>
      <c r="B545" s="96"/>
      <c r="C545" s="364"/>
      <c r="D545" s="365"/>
      <c r="E545" s="361"/>
      <c r="F545" s="96"/>
    </row>
    <row r="546" spans="1:6">
      <c r="A546" s="96"/>
      <c r="B546" s="96"/>
      <c r="C546" s="364"/>
      <c r="D546" s="365"/>
      <c r="E546" s="361"/>
      <c r="F546" s="96"/>
    </row>
    <row r="547" spans="1:6">
      <c r="A547" s="96"/>
      <c r="B547" s="96"/>
      <c r="C547" s="364"/>
      <c r="D547" s="365"/>
      <c r="E547" s="361"/>
      <c r="F547" s="96"/>
    </row>
    <row r="548" spans="1:6">
      <c r="A548" s="96"/>
      <c r="B548" s="96"/>
      <c r="C548" s="364"/>
      <c r="D548" s="365"/>
      <c r="E548" s="361"/>
      <c r="F548" s="96"/>
    </row>
    <row r="549" spans="1:6">
      <c r="A549" s="96"/>
      <c r="B549" s="96"/>
      <c r="C549" s="364"/>
      <c r="D549" s="365"/>
      <c r="E549" s="361"/>
      <c r="F549" s="96"/>
    </row>
    <row r="550" spans="1:6">
      <c r="A550" s="96"/>
      <c r="B550" s="96"/>
      <c r="C550" s="364"/>
      <c r="D550" s="365"/>
      <c r="E550" s="361"/>
      <c r="F550" s="96"/>
    </row>
    <row r="551" spans="1:6">
      <c r="A551" s="96"/>
      <c r="B551" s="96"/>
      <c r="C551" s="364"/>
      <c r="D551" s="365"/>
      <c r="E551" s="361"/>
      <c r="F551" s="96"/>
    </row>
    <row r="552" spans="1:6">
      <c r="A552" s="96"/>
      <c r="B552" s="96"/>
      <c r="C552" s="364"/>
      <c r="D552" s="365"/>
      <c r="E552" s="361"/>
      <c r="F552" s="96"/>
    </row>
    <row r="553" spans="1:6">
      <c r="A553" s="96"/>
      <c r="B553" s="96"/>
      <c r="C553" s="364"/>
      <c r="D553" s="365"/>
      <c r="E553" s="361"/>
      <c r="F553" s="96"/>
    </row>
    <row r="554" spans="1:6">
      <c r="A554" s="96"/>
      <c r="B554" s="96"/>
      <c r="C554" s="364"/>
      <c r="D554" s="365"/>
      <c r="E554" s="361"/>
      <c r="F554" s="96"/>
    </row>
    <row r="555" spans="1:6">
      <c r="A555" s="96"/>
      <c r="B555" s="96"/>
      <c r="C555" s="364"/>
      <c r="D555" s="365"/>
      <c r="E555" s="361"/>
      <c r="F555" s="96"/>
    </row>
    <row r="556" spans="1:6">
      <c r="A556" s="96"/>
      <c r="B556" s="96"/>
      <c r="C556" s="364"/>
      <c r="D556" s="365"/>
      <c r="E556" s="361"/>
      <c r="F556" s="96"/>
    </row>
    <row r="557" spans="1:6">
      <c r="A557" s="96"/>
      <c r="B557" s="96"/>
      <c r="C557" s="364"/>
      <c r="D557" s="365"/>
      <c r="E557" s="361"/>
      <c r="F557" s="96"/>
    </row>
    <row r="558" spans="1:6">
      <c r="A558" s="96"/>
      <c r="B558" s="96"/>
      <c r="C558" s="364"/>
      <c r="D558" s="365"/>
      <c r="E558" s="361"/>
      <c r="F558" s="96"/>
    </row>
    <row r="559" spans="1:6">
      <c r="A559" s="96"/>
      <c r="B559" s="96"/>
      <c r="C559" s="364"/>
      <c r="D559" s="365"/>
      <c r="E559" s="361"/>
      <c r="F559" s="96"/>
    </row>
    <row r="560" spans="1:6">
      <c r="A560" s="96"/>
      <c r="B560" s="96"/>
      <c r="C560" s="364"/>
      <c r="D560" s="365"/>
      <c r="E560" s="361"/>
      <c r="F560" s="96"/>
    </row>
    <row r="561" spans="1:6">
      <c r="A561" s="96"/>
      <c r="B561" s="96"/>
      <c r="C561" s="364"/>
      <c r="D561" s="365"/>
      <c r="E561" s="361"/>
      <c r="F561" s="96"/>
    </row>
    <row r="562" spans="1:6">
      <c r="A562" s="96"/>
      <c r="B562" s="96"/>
      <c r="C562" s="364"/>
      <c r="D562" s="365"/>
      <c r="E562" s="361"/>
      <c r="F562" s="96"/>
    </row>
    <row r="563" spans="1:6">
      <c r="A563" s="96"/>
      <c r="B563" s="96"/>
      <c r="C563" s="364"/>
      <c r="D563" s="365"/>
      <c r="E563" s="361"/>
      <c r="F563" s="96"/>
    </row>
    <row r="564" spans="1:6">
      <c r="A564" s="96"/>
      <c r="B564" s="96"/>
      <c r="C564" s="364"/>
      <c r="D564" s="365"/>
      <c r="E564" s="361"/>
      <c r="F564" s="96"/>
    </row>
    <row r="565" spans="1:6">
      <c r="A565" s="96"/>
      <c r="B565" s="96"/>
      <c r="C565" s="364"/>
      <c r="D565" s="365"/>
      <c r="E565" s="361"/>
      <c r="F565" s="96"/>
    </row>
    <row r="566" spans="1:6">
      <c r="A566" s="96"/>
      <c r="B566" s="96"/>
      <c r="C566" s="364"/>
      <c r="D566" s="365"/>
      <c r="E566" s="361"/>
      <c r="F566" s="96"/>
    </row>
    <row r="567" spans="1:6">
      <c r="A567" s="96"/>
      <c r="B567" s="96"/>
      <c r="C567" s="364"/>
      <c r="D567" s="365"/>
      <c r="E567" s="361"/>
      <c r="F567" s="96"/>
    </row>
    <row r="568" spans="1:6">
      <c r="A568" s="96"/>
      <c r="B568" s="96"/>
      <c r="C568" s="364"/>
      <c r="D568" s="365"/>
      <c r="E568" s="361"/>
      <c r="F568" s="96"/>
    </row>
    <row r="569" spans="1:6">
      <c r="A569" s="96"/>
      <c r="B569" s="96"/>
      <c r="C569" s="364"/>
      <c r="D569" s="365"/>
      <c r="E569" s="361"/>
      <c r="F569" s="96"/>
    </row>
    <row r="570" spans="1:6">
      <c r="A570" s="96"/>
      <c r="B570" s="96"/>
      <c r="C570" s="364"/>
      <c r="D570" s="365"/>
      <c r="E570" s="361"/>
      <c r="F570" s="96"/>
    </row>
    <row r="571" spans="1:6">
      <c r="A571" s="96"/>
      <c r="B571" s="96"/>
      <c r="C571" s="364"/>
      <c r="D571" s="365"/>
      <c r="E571" s="361"/>
      <c r="F571" s="96"/>
    </row>
    <row r="572" spans="1:6">
      <c r="A572" s="96"/>
      <c r="B572" s="96"/>
      <c r="C572" s="364"/>
      <c r="D572" s="365"/>
      <c r="E572" s="361"/>
      <c r="F572" s="96"/>
    </row>
    <row r="573" spans="1:6">
      <c r="A573" s="96"/>
      <c r="B573" s="96"/>
      <c r="C573" s="364"/>
      <c r="D573" s="365"/>
      <c r="E573" s="361"/>
      <c r="F573" s="96"/>
    </row>
    <row r="574" spans="1:6">
      <c r="A574" s="96"/>
      <c r="B574" s="96"/>
      <c r="C574" s="364"/>
      <c r="D574" s="365"/>
      <c r="E574" s="361"/>
      <c r="F574" s="96"/>
    </row>
    <row r="575" spans="1:6">
      <c r="A575" s="96"/>
      <c r="B575" s="96"/>
      <c r="C575" s="364"/>
      <c r="D575" s="365"/>
      <c r="E575" s="361"/>
      <c r="F575" s="96"/>
    </row>
    <row r="576" spans="1:6">
      <c r="A576" s="96"/>
      <c r="B576" s="96"/>
      <c r="C576" s="364"/>
      <c r="D576" s="365"/>
      <c r="E576" s="361"/>
      <c r="F576" s="96"/>
    </row>
    <row r="577" spans="1:6">
      <c r="A577" s="96"/>
      <c r="B577" s="96"/>
      <c r="C577" s="364"/>
      <c r="D577" s="365"/>
      <c r="E577" s="361"/>
      <c r="F577" s="96"/>
    </row>
    <row r="578" spans="1:6">
      <c r="A578" s="96"/>
      <c r="B578" s="96"/>
      <c r="C578" s="364"/>
      <c r="D578" s="365"/>
      <c r="E578" s="361"/>
      <c r="F578" s="96"/>
    </row>
    <row r="579" spans="1:6">
      <c r="A579" s="96"/>
      <c r="B579" s="96"/>
      <c r="C579" s="364"/>
      <c r="D579" s="365"/>
      <c r="E579" s="361"/>
      <c r="F579" s="96"/>
    </row>
    <row r="580" spans="1:6">
      <c r="A580" s="96"/>
      <c r="B580" s="96"/>
      <c r="C580" s="364"/>
      <c r="D580" s="365"/>
      <c r="E580" s="361"/>
      <c r="F580" s="96"/>
    </row>
    <row r="581" spans="1:6">
      <c r="A581" s="96"/>
      <c r="B581" s="96"/>
      <c r="C581" s="364"/>
      <c r="D581" s="365"/>
      <c r="E581" s="361"/>
      <c r="F581" s="96"/>
    </row>
    <row r="582" spans="1:6">
      <c r="A582" s="96"/>
      <c r="B582" s="96"/>
      <c r="C582" s="364"/>
      <c r="D582" s="365"/>
      <c r="E582" s="361"/>
      <c r="F582" s="96"/>
    </row>
    <row r="583" spans="1:6">
      <c r="A583" s="96"/>
      <c r="B583" s="96"/>
      <c r="C583" s="364"/>
      <c r="D583" s="365"/>
      <c r="E583" s="361"/>
      <c r="F583" s="96"/>
    </row>
    <row r="584" spans="1:6">
      <c r="A584" s="96"/>
      <c r="B584" s="96"/>
      <c r="C584" s="364"/>
      <c r="D584" s="365"/>
      <c r="E584" s="361"/>
      <c r="F584" s="96"/>
    </row>
    <row r="585" spans="1:6">
      <c r="A585" s="96"/>
      <c r="B585" s="96"/>
      <c r="C585" s="364"/>
      <c r="D585" s="365"/>
      <c r="E585" s="361"/>
      <c r="F585" s="96"/>
    </row>
    <row r="586" spans="1:6">
      <c r="A586" s="96"/>
      <c r="B586" s="96"/>
      <c r="C586" s="364"/>
      <c r="D586" s="365"/>
      <c r="E586" s="361"/>
      <c r="F586" s="96"/>
    </row>
    <row r="587" spans="1:6">
      <c r="A587" s="96"/>
      <c r="B587" s="96"/>
      <c r="C587" s="364"/>
      <c r="D587" s="365"/>
      <c r="E587" s="361"/>
      <c r="F587" s="96"/>
    </row>
    <row r="588" spans="1:6">
      <c r="A588" s="96"/>
      <c r="B588" s="96"/>
      <c r="C588" s="364"/>
      <c r="D588" s="365"/>
      <c r="E588" s="361"/>
      <c r="F588" s="96"/>
    </row>
    <row r="589" spans="1:6">
      <c r="A589" s="96"/>
      <c r="B589" s="96"/>
      <c r="C589" s="364"/>
      <c r="D589" s="365"/>
      <c r="E589" s="361"/>
      <c r="F589" s="96"/>
    </row>
    <row r="590" spans="1:6">
      <c r="A590" s="96"/>
      <c r="B590" s="96"/>
      <c r="C590" s="364"/>
      <c r="D590" s="365"/>
      <c r="E590" s="361"/>
      <c r="F590" s="96"/>
    </row>
    <row r="591" spans="1:6">
      <c r="A591" s="96"/>
      <c r="B591" s="96"/>
      <c r="C591" s="364"/>
      <c r="D591" s="365"/>
      <c r="E591" s="361"/>
      <c r="F591" s="96"/>
    </row>
    <row r="592" spans="1:6">
      <c r="A592" s="96"/>
      <c r="B592" s="96"/>
      <c r="C592" s="364"/>
      <c r="D592" s="365"/>
      <c r="E592" s="361"/>
      <c r="F592" s="96"/>
    </row>
    <row r="593" spans="1:6">
      <c r="A593" s="96"/>
      <c r="B593" s="96"/>
      <c r="C593" s="364"/>
      <c r="D593" s="365"/>
      <c r="E593" s="361"/>
      <c r="F593" s="96"/>
    </row>
    <row r="594" spans="1:6">
      <c r="A594" s="96"/>
      <c r="B594" s="96"/>
      <c r="C594" s="364"/>
      <c r="D594" s="365"/>
      <c r="E594" s="361"/>
      <c r="F594" s="96"/>
    </row>
    <row r="595" spans="1:6">
      <c r="A595" s="96"/>
      <c r="B595" s="96"/>
      <c r="C595" s="364"/>
      <c r="D595" s="365"/>
      <c r="E595" s="361"/>
      <c r="F595" s="96"/>
    </row>
    <row r="596" spans="1:6">
      <c r="A596" s="96"/>
      <c r="B596" s="96"/>
      <c r="C596" s="364"/>
      <c r="D596" s="365"/>
      <c r="E596" s="361"/>
      <c r="F596" s="96"/>
    </row>
    <row r="597" spans="1:6">
      <c r="A597" s="96"/>
      <c r="B597" s="96"/>
      <c r="C597" s="364"/>
      <c r="D597" s="365"/>
      <c r="E597" s="361"/>
      <c r="F597" s="96"/>
    </row>
    <row r="598" spans="1:6">
      <c r="A598" s="96"/>
      <c r="B598" s="96"/>
      <c r="C598" s="364"/>
      <c r="D598" s="365"/>
      <c r="E598" s="361"/>
      <c r="F598" s="96"/>
    </row>
    <row r="599" spans="1:6">
      <c r="A599" s="96"/>
      <c r="B599" s="96"/>
      <c r="C599" s="364"/>
      <c r="D599" s="365"/>
      <c r="E599" s="361"/>
      <c r="F599" s="96"/>
    </row>
    <row r="600" spans="1:6">
      <c r="A600" s="96"/>
      <c r="B600" s="96"/>
      <c r="C600" s="364"/>
      <c r="D600" s="365"/>
      <c r="E600" s="361"/>
      <c r="F600" s="96"/>
    </row>
    <row r="601" spans="1:6">
      <c r="A601" s="96"/>
      <c r="B601" s="96"/>
      <c r="C601" s="364"/>
      <c r="D601" s="365"/>
      <c r="E601" s="361"/>
      <c r="F601" s="96"/>
    </row>
    <row r="602" spans="1:6">
      <c r="A602" s="96"/>
      <c r="B602" s="96"/>
      <c r="C602" s="364"/>
      <c r="D602" s="365"/>
      <c r="E602" s="361"/>
      <c r="F602" s="96"/>
    </row>
    <row r="603" spans="1:6">
      <c r="A603" s="96"/>
      <c r="B603" s="96"/>
      <c r="C603" s="364"/>
      <c r="D603" s="365"/>
      <c r="E603" s="361"/>
      <c r="F603" s="96"/>
    </row>
    <row r="604" spans="1:6">
      <c r="A604" s="96"/>
      <c r="B604" s="96"/>
      <c r="C604" s="364"/>
      <c r="D604" s="365"/>
      <c r="E604" s="361"/>
      <c r="F604" s="96"/>
    </row>
    <row r="605" spans="1:6">
      <c r="A605" s="96"/>
      <c r="B605" s="96"/>
      <c r="C605" s="364"/>
      <c r="D605" s="365"/>
      <c r="E605" s="361"/>
      <c r="F605" s="96"/>
    </row>
    <row r="606" spans="1:6">
      <c r="A606" s="96"/>
      <c r="B606" s="96"/>
      <c r="C606" s="364"/>
      <c r="D606" s="365"/>
      <c r="E606" s="361"/>
      <c r="F606" s="96"/>
    </row>
    <row r="607" spans="1:6">
      <c r="A607" s="96"/>
      <c r="B607" s="96"/>
      <c r="C607" s="364"/>
      <c r="D607" s="365"/>
      <c r="E607" s="361"/>
      <c r="F607" s="96"/>
    </row>
    <row r="608" spans="1:6">
      <c r="A608" s="96"/>
      <c r="B608" s="96"/>
      <c r="C608" s="364"/>
      <c r="D608" s="365"/>
      <c r="E608" s="361"/>
      <c r="F608" s="96"/>
    </row>
    <row r="609" spans="1:6">
      <c r="A609" s="96"/>
      <c r="B609" s="96"/>
      <c r="C609" s="364"/>
      <c r="D609" s="365"/>
      <c r="E609" s="361"/>
      <c r="F609" s="96"/>
    </row>
    <row r="610" spans="1:6">
      <c r="A610" s="96"/>
      <c r="B610" s="96"/>
      <c r="C610" s="364"/>
      <c r="D610" s="365"/>
      <c r="E610" s="361"/>
      <c r="F610" s="96"/>
    </row>
    <row r="611" spans="1:6">
      <c r="A611" s="96"/>
      <c r="B611" s="96"/>
      <c r="C611" s="364"/>
      <c r="D611" s="365"/>
      <c r="E611" s="361"/>
      <c r="F611" s="96"/>
    </row>
    <row r="612" spans="1:6">
      <c r="A612" s="96"/>
      <c r="B612" s="96"/>
      <c r="C612" s="364"/>
      <c r="D612" s="365"/>
      <c r="E612" s="361"/>
      <c r="F612" s="96"/>
    </row>
    <row r="613" spans="1:6">
      <c r="A613" s="96"/>
      <c r="B613" s="96"/>
      <c r="C613" s="364"/>
      <c r="D613" s="365"/>
      <c r="E613" s="361"/>
      <c r="F613" s="96"/>
    </row>
    <row r="614" spans="1:6">
      <c r="A614" s="96"/>
      <c r="B614" s="96"/>
      <c r="C614" s="364"/>
      <c r="D614" s="365"/>
      <c r="E614" s="361"/>
      <c r="F614" s="96"/>
    </row>
    <row r="615" spans="1:6">
      <c r="A615" s="96"/>
      <c r="B615" s="96"/>
      <c r="C615" s="364"/>
      <c r="D615" s="365"/>
      <c r="E615" s="361"/>
      <c r="F615" s="96"/>
    </row>
    <row r="616" spans="1:6">
      <c r="A616" s="96"/>
      <c r="B616" s="96"/>
      <c r="C616" s="364"/>
      <c r="D616" s="365"/>
      <c r="E616" s="361"/>
      <c r="F616" s="96"/>
    </row>
    <row r="617" spans="1:6">
      <c r="A617" s="96"/>
      <c r="B617" s="96"/>
      <c r="C617" s="364"/>
      <c r="D617" s="365"/>
      <c r="E617" s="361"/>
      <c r="F617" s="96"/>
    </row>
    <row r="618" spans="1:6">
      <c r="A618" s="96"/>
      <c r="B618" s="96"/>
      <c r="C618" s="364"/>
      <c r="D618" s="365"/>
      <c r="E618" s="361"/>
      <c r="F618" s="96"/>
    </row>
    <row r="619" spans="1:6">
      <c r="A619" s="96"/>
      <c r="B619" s="96"/>
      <c r="C619" s="364"/>
      <c r="D619" s="365"/>
      <c r="E619" s="361"/>
      <c r="F619" s="96"/>
    </row>
    <row r="620" spans="1:6">
      <c r="A620" s="96"/>
      <c r="B620" s="96"/>
      <c r="C620" s="364"/>
      <c r="D620" s="365"/>
      <c r="E620" s="361"/>
      <c r="F620" s="96"/>
    </row>
    <row r="621" spans="1:6">
      <c r="A621" s="96"/>
      <c r="B621" s="96"/>
      <c r="C621" s="364"/>
      <c r="D621" s="365"/>
      <c r="E621" s="361"/>
      <c r="F621" s="96"/>
    </row>
    <row r="622" spans="1:6">
      <c r="A622" s="96"/>
      <c r="B622" s="96"/>
      <c r="C622" s="364"/>
      <c r="D622" s="365"/>
      <c r="E622" s="361"/>
      <c r="F622" s="96"/>
    </row>
    <row r="623" spans="1:6">
      <c r="A623" s="96"/>
      <c r="B623" s="96"/>
      <c r="C623" s="364"/>
      <c r="D623" s="365"/>
      <c r="E623" s="361"/>
      <c r="F623" s="96"/>
    </row>
    <row r="624" spans="1:6">
      <c r="A624" s="96"/>
      <c r="B624" s="96"/>
      <c r="C624" s="364"/>
      <c r="D624" s="365"/>
      <c r="E624" s="361"/>
      <c r="F624" s="96"/>
    </row>
    <row r="625" spans="1:6">
      <c r="A625" s="96"/>
      <c r="B625" s="96"/>
      <c r="C625" s="364"/>
      <c r="D625" s="365"/>
      <c r="E625" s="361"/>
      <c r="F625" s="96"/>
    </row>
    <row r="626" spans="1:6">
      <c r="A626" s="96"/>
      <c r="B626" s="96"/>
      <c r="C626" s="364"/>
      <c r="D626" s="365"/>
      <c r="E626" s="361"/>
      <c r="F626" s="96"/>
    </row>
    <row r="627" spans="1:6">
      <c r="A627" s="96"/>
      <c r="B627" s="96"/>
      <c r="C627" s="364"/>
      <c r="D627" s="365"/>
      <c r="E627" s="361"/>
      <c r="F627" s="96"/>
    </row>
    <row r="628" spans="1:6">
      <c r="A628" s="96"/>
      <c r="B628" s="96"/>
      <c r="C628" s="364"/>
      <c r="D628" s="365"/>
      <c r="E628" s="361"/>
      <c r="F628" s="96"/>
    </row>
    <row r="629" spans="1:6">
      <c r="A629" s="96"/>
      <c r="B629" s="96"/>
      <c r="C629" s="364"/>
      <c r="D629" s="365"/>
      <c r="E629" s="361"/>
      <c r="F629" s="96"/>
    </row>
    <row r="630" spans="1:6">
      <c r="A630" s="96"/>
      <c r="B630" s="96"/>
      <c r="C630" s="364"/>
      <c r="D630" s="365"/>
      <c r="E630" s="361"/>
      <c r="F630" s="96"/>
    </row>
    <row r="631" spans="1:6">
      <c r="A631" s="96"/>
      <c r="B631" s="96"/>
      <c r="C631" s="364"/>
      <c r="D631" s="365"/>
      <c r="E631" s="361"/>
      <c r="F631" s="96"/>
    </row>
    <row r="632" spans="1:6">
      <c r="A632" s="96"/>
      <c r="B632" s="96"/>
      <c r="C632" s="364"/>
      <c r="D632" s="365"/>
      <c r="E632" s="361"/>
      <c r="F632" s="96"/>
    </row>
    <row r="633" spans="1:6">
      <c r="A633" s="96"/>
      <c r="B633" s="96"/>
      <c r="C633" s="364"/>
      <c r="D633" s="365"/>
      <c r="E633" s="361"/>
      <c r="F633" s="96"/>
    </row>
    <row r="634" spans="1:6">
      <c r="A634" s="96"/>
      <c r="B634" s="96"/>
      <c r="C634" s="364"/>
      <c r="D634" s="365"/>
      <c r="E634" s="361"/>
      <c r="F634" s="96"/>
    </row>
    <row r="635" spans="1:6">
      <c r="A635" s="96"/>
      <c r="B635" s="96"/>
      <c r="C635" s="364"/>
      <c r="D635" s="365"/>
      <c r="E635" s="361"/>
      <c r="F635" s="96"/>
    </row>
    <row r="636" spans="1:6">
      <c r="A636" s="96"/>
      <c r="B636" s="96"/>
      <c r="C636" s="364"/>
      <c r="D636" s="365"/>
      <c r="E636" s="361"/>
      <c r="F636" s="96"/>
    </row>
    <row r="637" spans="1:6">
      <c r="A637" s="96"/>
      <c r="B637" s="96"/>
      <c r="C637" s="364"/>
      <c r="D637" s="365"/>
      <c r="E637" s="361"/>
      <c r="F637" s="96"/>
    </row>
    <row r="638" spans="1:6">
      <c r="A638" s="96"/>
      <c r="B638" s="96"/>
      <c r="C638" s="364"/>
      <c r="D638" s="365"/>
      <c r="E638" s="361"/>
      <c r="F638" s="96"/>
    </row>
    <row r="639" spans="1:6">
      <c r="A639" s="96"/>
      <c r="B639" s="96"/>
      <c r="C639" s="364"/>
      <c r="D639" s="365"/>
      <c r="E639" s="361"/>
      <c r="F639" s="96"/>
    </row>
    <row r="640" spans="1:6">
      <c r="A640" s="96"/>
      <c r="B640" s="96"/>
      <c r="C640" s="364"/>
      <c r="D640" s="365"/>
      <c r="E640" s="361"/>
      <c r="F640" s="96"/>
    </row>
    <row r="641" spans="1:6">
      <c r="A641" s="96"/>
      <c r="B641" s="96"/>
      <c r="C641" s="364"/>
      <c r="D641" s="365"/>
      <c r="E641" s="361"/>
      <c r="F641" s="96"/>
    </row>
    <row r="642" spans="1:6">
      <c r="A642" s="96"/>
      <c r="B642" s="96"/>
      <c r="C642" s="364"/>
      <c r="D642" s="365"/>
      <c r="E642" s="361"/>
      <c r="F642" s="96"/>
    </row>
    <row r="643" spans="1:6">
      <c r="A643" s="96"/>
      <c r="B643" s="96"/>
      <c r="C643" s="364"/>
      <c r="D643" s="365"/>
      <c r="E643" s="361"/>
      <c r="F643" s="96"/>
    </row>
    <row r="644" spans="1:6">
      <c r="A644" s="96"/>
      <c r="B644" s="96"/>
      <c r="C644" s="364"/>
      <c r="D644" s="365"/>
      <c r="E644" s="361"/>
      <c r="F644" s="96"/>
    </row>
    <row r="645" spans="1:6">
      <c r="A645" s="96"/>
      <c r="B645" s="96"/>
      <c r="C645" s="364"/>
      <c r="D645" s="365"/>
      <c r="E645" s="361"/>
      <c r="F645" s="96"/>
    </row>
    <row r="646" spans="1:6">
      <c r="A646" s="96"/>
      <c r="B646" s="96"/>
      <c r="C646" s="364"/>
      <c r="D646" s="365"/>
      <c r="E646" s="361"/>
      <c r="F646" s="96"/>
    </row>
    <row r="647" spans="1:6">
      <c r="A647" s="96"/>
      <c r="B647" s="96"/>
      <c r="C647" s="364"/>
      <c r="D647" s="365"/>
      <c r="E647" s="361"/>
      <c r="F647" s="96"/>
    </row>
    <row r="648" spans="1:6">
      <c r="A648" s="96"/>
      <c r="B648" s="96"/>
      <c r="C648" s="364"/>
      <c r="D648" s="365"/>
      <c r="E648" s="361"/>
      <c r="F648" s="96"/>
    </row>
    <row r="649" spans="1:6">
      <c r="A649" s="96"/>
      <c r="B649" s="96"/>
      <c r="C649" s="364"/>
      <c r="D649" s="365"/>
      <c r="E649" s="361"/>
      <c r="F649" s="96"/>
    </row>
    <row r="650" spans="1:6">
      <c r="A650" s="96"/>
      <c r="B650" s="96"/>
      <c r="C650" s="364"/>
      <c r="D650" s="365"/>
      <c r="E650" s="361"/>
      <c r="F650" s="96"/>
    </row>
    <row r="651" spans="1:6">
      <c r="A651" s="96"/>
      <c r="B651" s="96"/>
      <c r="C651" s="364"/>
      <c r="D651" s="365"/>
      <c r="E651" s="361"/>
      <c r="F651" s="96"/>
    </row>
    <row r="652" spans="1:6">
      <c r="A652" s="96"/>
      <c r="B652" s="96"/>
      <c r="C652" s="364"/>
      <c r="D652" s="365"/>
      <c r="E652" s="361"/>
      <c r="F652" s="96"/>
    </row>
    <row r="653" spans="1:6">
      <c r="A653" s="96"/>
      <c r="B653" s="96"/>
      <c r="C653" s="364"/>
      <c r="D653" s="365"/>
      <c r="E653" s="361"/>
      <c r="F653" s="96"/>
    </row>
    <row r="654" spans="1:6">
      <c r="A654" s="96"/>
      <c r="B654" s="96"/>
      <c r="C654" s="364"/>
      <c r="D654" s="365"/>
      <c r="E654" s="361"/>
      <c r="F654" s="96"/>
    </row>
    <row r="655" spans="1:6">
      <c r="A655" s="96"/>
      <c r="B655" s="96"/>
      <c r="C655" s="364"/>
      <c r="D655" s="365"/>
      <c r="E655" s="361"/>
      <c r="F655" s="96"/>
    </row>
    <row r="656" spans="1:6">
      <c r="A656" s="96"/>
      <c r="B656" s="96"/>
      <c r="C656" s="364"/>
      <c r="D656" s="365"/>
      <c r="E656" s="361"/>
      <c r="F656" s="96"/>
    </row>
    <row r="657" spans="1:6">
      <c r="A657" s="96"/>
      <c r="B657" s="96"/>
      <c r="C657" s="364"/>
      <c r="D657" s="365"/>
      <c r="E657" s="361"/>
      <c r="F657" s="96"/>
    </row>
    <row r="658" spans="1:6">
      <c r="A658" s="96"/>
      <c r="B658" s="96"/>
      <c r="C658" s="364"/>
      <c r="D658" s="365"/>
      <c r="E658" s="361"/>
      <c r="F658" s="96"/>
    </row>
    <row r="659" spans="1:6">
      <c r="A659" s="96"/>
      <c r="B659" s="96"/>
      <c r="C659" s="364"/>
      <c r="D659" s="365"/>
      <c r="E659" s="361"/>
      <c r="F659" s="96"/>
    </row>
    <row r="660" spans="1:6">
      <c r="A660" s="96"/>
      <c r="B660" s="96"/>
      <c r="C660" s="364"/>
      <c r="D660" s="365"/>
      <c r="E660" s="361"/>
      <c r="F660" s="96"/>
    </row>
    <row r="661" spans="1:6">
      <c r="A661" s="96"/>
      <c r="B661" s="96"/>
      <c r="C661" s="364"/>
      <c r="D661" s="365"/>
      <c r="E661" s="361"/>
      <c r="F661" s="96"/>
    </row>
    <row r="662" spans="1:6">
      <c r="A662" s="96"/>
      <c r="B662" s="96"/>
      <c r="C662" s="364"/>
      <c r="D662" s="365"/>
      <c r="E662" s="361"/>
      <c r="F662" s="96"/>
    </row>
    <row r="663" spans="1:6">
      <c r="A663" s="96"/>
      <c r="B663" s="96"/>
      <c r="C663" s="364"/>
      <c r="D663" s="365"/>
      <c r="E663" s="361"/>
      <c r="F663" s="96"/>
    </row>
    <row r="664" spans="1:6">
      <c r="A664" s="96"/>
      <c r="B664" s="96"/>
      <c r="C664" s="364"/>
      <c r="D664" s="365"/>
      <c r="E664" s="361"/>
      <c r="F664" s="96"/>
    </row>
    <row r="665" spans="1:6">
      <c r="A665" s="96"/>
      <c r="B665" s="96"/>
      <c r="C665" s="364"/>
      <c r="D665" s="365"/>
      <c r="E665" s="361"/>
      <c r="F665" s="96"/>
    </row>
    <row r="666" spans="1:6">
      <c r="A666" s="96"/>
      <c r="B666" s="96"/>
      <c r="C666" s="364"/>
      <c r="D666" s="365"/>
      <c r="E666" s="361"/>
      <c r="F666" s="96"/>
    </row>
    <row r="667" spans="1:6">
      <c r="A667" s="96"/>
      <c r="B667" s="96"/>
      <c r="C667" s="364"/>
      <c r="D667" s="365"/>
      <c r="E667" s="361"/>
      <c r="F667" s="96"/>
    </row>
    <row r="668" spans="1:6">
      <c r="A668" s="96"/>
      <c r="B668" s="96"/>
      <c r="C668" s="364"/>
      <c r="D668" s="365"/>
      <c r="E668" s="361"/>
      <c r="F668" s="96"/>
    </row>
    <row r="669" spans="1:6">
      <c r="A669" s="96"/>
      <c r="B669" s="96"/>
      <c r="C669" s="364"/>
      <c r="D669" s="365"/>
      <c r="E669" s="361"/>
      <c r="F669" s="96"/>
    </row>
    <row r="670" spans="1:6">
      <c r="A670" s="96"/>
      <c r="B670" s="96"/>
      <c r="C670" s="364"/>
      <c r="D670" s="365"/>
      <c r="E670" s="361"/>
      <c r="F670" s="96"/>
    </row>
    <row r="671" spans="1:6">
      <c r="A671" s="96"/>
      <c r="B671" s="96"/>
      <c r="C671" s="364"/>
      <c r="D671" s="365"/>
      <c r="E671" s="361"/>
      <c r="F671" s="96"/>
    </row>
    <row r="672" spans="1:6">
      <c r="A672" s="96"/>
      <c r="B672" s="96"/>
      <c r="C672" s="364"/>
      <c r="D672" s="365"/>
      <c r="E672" s="361"/>
      <c r="F672" s="96"/>
    </row>
    <row r="673" spans="1:6">
      <c r="A673" s="96"/>
      <c r="B673" s="96"/>
      <c r="C673" s="364"/>
      <c r="D673" s="365"/>
      <c r="E673" s="361"/>
      <c r="F673" s="96"/>
    </row>
    <row r="674" spans="1:6">
      <c r="A674" s="96"/>
      <c r="B674" s="96"/>
      <c r="C674" s="364"/>
      <c r="D674" s="365"/>
      <c r="E674" s="361"/>
      <c r="F674" s="96"/>
    </row>
    <row r="675" spans="1:6">
      <c r="A675" s="96"/>
      <c r="B675" s="96"/>
      <c r="C675" s="364"/>
      <c r="D675" s="365"/>
      <c r="E675" s="361"/>
      <c r="F675" s="96"/>
    </row>
    <row r="676" spans="1:6">
      <c r="A676" s="96"/>
      <c r="B676" s="96"/>
      <c r="C676" s="364"/>
      <c r="D676" s="365"/>
      <c r="E676" s="361"/>
      <c r="F676" s="96"/>
    </row>
    <row r="677" spans="1:6">
      <c r="A677" s="96"/>
      <c r="B677" s="96"/>
      <c r="C677" s="364"/>
      <c r="D677" s="365"/>
      <c r="E677" s="361"/>
      <c r="F677" s="96"/>
    </row>
    <row r="678" spans="1:6">
      <c r="A678" s="96"/>
      <c r="B678" s="96"/>
      <c r="C678" s="364"/>
      <c r="D678" s="365"/>
      <c r="E678" s="361"/>
      <c r="F678" s="96"/>
    </row>
    <row r="679" spans="1:6">
      <c r="A679" s="96"/>
      <c r="B679" s="96"/>
      <c r="C679" s="364"/>
      <c r="D679" s="365"/>
      <c r="E679" s="361"/>
      <c r="F679" s="96"/>
    </row>
    <row r="680" spans="1:6">
      <c r="A680" s="96"/>
      <c r="B680" s="96"/>
      <c r="C680" s="364"/>
      <c r="D680" s="365"/>
      <c r="E680" s="361"/>
      <c r="F680" s="96"/>
    </row>
    <row r="681" spans="1:6">
      <c r="A681" s="96"/>
      <c r="B681" s="96"/>
      <c r="C681" s="364"/>
      <c r="D681" s="365"/>
      <c r="E681" s="361"/>
      <c r="F681" s="96"/>
    </row>
    <row r="682" spans="1:6">
      <c r="A682" s="96"/>
      <c r="B682" s="96"/>
      <c r="C682" s="364"/>
      <c r="D682" s="365"/>
      <c r="E682" s="361"/>
      <c r="F682" s="96"/>
    </row>
    <row r="683" spans="1:6">
      <c r="A683" s="96"/>
      <c r="B683" s="96"/>
      <c r="C683" s="364"/>
      <c r="D683" s="365"/>
      <c r="E683" s="361"/>
      <c r="F683" s="96"/>
    </row>
    <row r="684" spans="1:6">
      <c r="A684" s="96"/>
      <c r="B684" s="96"/>
      <c r="C684" s="364"/>
      <c r="D684" s="365"/>
      <c r="E684" s="361"/>
      <c r="F684" s="96"/>
    </row>
    <row r="685" spans="1:6">
      <c r="A685" s="96"/>
      <c r="B685" s="96"/>
      <c r="C685" s="364"/>
      <c r="D685" s="365"/>
      <c r="E685" s="361"/>
      <c r="F685" s="96"/>
    </row>
    <row r="686" spans="1:6">
      <c r="A686" s="96"/>
      <c r="B686" s="96"/>
      <c r="C686" s="364"/>
      <c r="D686" s="365"/>
      <c r="E686" s="361"/>
      <c r="F686" s="96"/>
    </row>
    <row r="687" spans="1:6">
      <c r="A687" s="96"/>
      <c r="B687" s="96"/>
      <c r="C687" s="364"/>
      <c r="D687" s="365"/>
      <c r="E687" s="361"/>
      <c r="F687" s="96"/>
    </row>
    <row r="688" spans="1:6">
      <c r="A688" s="96"/>
      <c r="B688" s="96"/>
      <c r="C688" s="364"/>
      <c r="D688" s="365"/>
      <c r="E688" s="361"/>
      <c r="F688" s="96"/>
    </row>
    <row r="689" spans="1:6">
      <c r="A689" s="96"/>
      <c r="B689" s="96"/>
      <c r="C689" s="364"/>
      <c r="D689" s="365"/>
      <c r="E689" s="361"/>
      <c r="F689" s="96"/>
    </row>
    <row r="690" spans="1:6">
      <c r="A690" s="96"/>
      <c r="B690" s="96"/>
      <c r="C690" s="364"/>
      <c r="D690" s="365"/>
      <c r="E690" s="361"/>
      <c r="F690" s="96"/>
    </row>
    <row r="691" spans="1:6">
      <c r="A691" s="96"/>
      <c r="B691" s="96"/>
      <c r="C691" s="364"/>
      <c r="D691" s="365"/>
      <c r="E691" s="361"/>
      <c r="F691" s="96"/>
    </row>
    <row r="692" spans="1:6">
      <c r="A692" s="96"/>
      <c r="B692" s="96"/>
      <c r="C692" s="364"/>
      <c r="D692" s="365"/>
      <c r="E692" s="361"/>
      <c r="F692" s="96"/>
    </row>
    <row r="693" spans="1:6">
      <c r="A693" s="96"/>
      <c r="B693" s="96"/>
      <c r="C693" s="364"/>
      <c r="D693" s="365"/>
      <c r="E693" s="361"/>
      <c r="F693" s="96"/>
    </row>
    <row r="694" spans="1:6">
      <c r="A694" s="96"/>
      <c r="B694" s="96"/>
      <c r="C694" s="364"/>
      <c r="D694" s="365"/>
      <c r="E694" s="361"/>
      <c r="F694" s="96"/>
    </row>
    <row r="695" spans="1:6">
      <c r="A695" s="96"/>
      <c r="B695" s="96"/>
      <c r="C695" s="364"/>
      <c r="D695" s="365"/>
      <c r="E695" s="361"/>
      <c r="F695" s="96"/>
    </row>
    <row r="696" spans="1:6">
      <c r="A696" s="96"/>
      <c r="B696" s="96"/>
      <c r="C696" s="364"/>
      <c r="D696" s="365"/>
      <c r="E696" s="361"/>
      <c r="F696" s="96"/>
    </row>
    <row r="697" spans="1:6">
      <c r="A697" s="96"/>
      <c r="B697" s="96"/>
      <c r="C697" s="364"/>
      <c r="D697" s="365"/>
      <c r="E697" s="361"/>
      <c r="F697" s="96"/>
    </row>
    <row r="698" spans="1:6">
      <c r="A698" s="96"/>
      <c r="B698" s="96"/>
      <c r="C698" s="364"/>
      <c r="D698" s="365"/>
      <c r="E698" s="361"/>
      <c r="F698" s="96"/>
    </row>
    <row r="699" spans="1:6">
      <c r="A699" s="96"/>
      <c r="B699" s="96"/>
      <c r="C699" s="364"/>
      <c r="D699" s="365"/>
      <c r="E699" s="361"/>
      <c r="F699" s="96"/>
    </row>
    <row r="700" spans="1:6">
      <c r="A700" s="96"/>
      <c r="B700" s="96"/>
      <c r="C700" s="364"/>
      <c r="D700" s="365"/>
      <c r="E700" s="361"/>
      <c r="F700" s="96"/>
    </row>
    <row r="701" spans="1:6">
      <c r="A701" s="96"/>
      <c r="B701" s="96"/>
      <c r="C701" s="364"/>
      <c r="D701" s="365"/>
      <c r="E701" s="361"/>
      <c r="F701" s="96"/>
    </row>
    <row r="702" spans="1:6">
      <c r="A702" s="96"/>
      <c r="B702" s="96"/>
      <c r="C702" s="364"/>
      <c r="D702" s="365"/>
      <c r="E702" s="361"/>
      <c r="F702" s="96"/>
    </row>
    <row r="703" spans="1:6">
      <c r="A703" s="96"/>
      <c r="B703" s="96"/>
      <c r="C703" s="364"/>
      <c r="D703" s="365"/>
      <c r="E703" s="361"/>
      <c r="F703" s="96"/>
    </row>
    <row r="704" spans="1:6">
      <c r="A704" s="96"/>
      <c r="B704" s="96"/>
      <c r="C704" s="364"/>
      <c r="D704" s="365"/>
      <c r="E704" s="361"/>
      <c r="F704" s="96"/>
    </row>
    <row r="705" spans="1:6">
      <c r="A705" s="96"/>
      <c r="B705" s="96"/>
      <c r="C705" s="364"/>
      <c r="D705" s="365"/>
      <c r="E705" s="361"/>
      <c r="F705" s="96"/>
    </row>
    <row r="706" spans="1:6">
      <c r="A706" s="96"/>
      <c r="B706" s="96"/>
      <c r="C706" s="364"/>
      <c r="D706" s="365"/>
      <c r="E706" s="361"/>
      <c r="F706" s="96"/>
    </row>
    <row r="707" spans="1:6">
      <c r="A707" s="96"/>
      <c r="B707" s="96"/>
      <c r="C707" s="364"/>
      <c r="D707" s="365"/>
      <c r="E707" s="361"/>
      <c r="F707" s="96"/>
    </row>
    <row r="708" spans="1:6">
      <c r="A708" s="96"/>
      <c r="B708" s="96"/>
      <c r="C708" s="364"/>
      <c r="D708" s="365"/>
      <c r="E708" s="361"/>
      <c r="F708" s="96"/>
    </row>
    <row r="709" spans="1:6">
      <c r="A709" s="96"/>
      <c r="B709" s="96"/>
      <c r="C709" s="364"/>
      <c r="D709" s="365"/>
      <c r="E709" s="361"/>
      <c r="F709" s="96"/>
    </row>
    <row r="710" spans="1:6">
      <c r="A710" s="96"/>
      <c r="B710" s="96"/>
      <c r="C710" s="364"/>
      <c r="D710" s="365"/>
      <c r="E710" s="361"/>
      <c r="F710" s="96"/>
    </row>
    <row r="711" spans="1:6">
      <c r="A711" s="96"/>
      <c r="B711" s="96"/>
      <c r="C711" s="364"/>
      <c r="D711" s="365"/>
      <c r="E711" s="361"/>
      <c r="F711" s="96"/>
    </row>
    <row r="712" spans="1:6">
      <c r="A712" s="96"/>
      <c r="B712" s="96"/>
      <c r="C712" s="364"/>
      <c r="D712" s="365"/>
      <c r="E712" s="361"/>
      <c r="F712" s="96"/>
    </row>
    <row r="713" spans="1:6">
      <c r="A713" s="96"/>
      <c r="B713" s="96"/>
      <c r="C713" s="364"/>
      <c r="D713" s="365"/>
      <c r="E713" s="361"/>
      <c r="F713" s="96"/>
    </row>
    <row r="714" spans="1:6">
      <c r="A714" s="96"/>
      <c r="B714" s="96"/>
      <c r="C714" s="364"/>
      <c r="D714" s="365"/>
      <c r="E714" s="361"/>
      <c r="F714" s="96"/>
    </row>
    <row r="715" spans="1:6">
      <c r="A715" s="96"/>
      <c r="B715" s="96"/>
      <c r="C715" s="364"/>
      <c r="D715" s="365"/>
      <c r="E715" s="361"/>
      <c r="F715" s="96"/>
    </row>
    <row r="716" spans="1:6">
      <c r="A716" s="96"/>
      <c r="B716" s="96"/>
      <c r="C716" s="364"/>
      <c r="D716" s="365"/>
      <c r="E716" s="361"/>
      <c r="F716" s="96"/>
    </row>
    <row r="717" spans="1:6">
      <c r="A717" s="96"/>
      <c r="B717" s="96"/>
      <c r="C717" s="364"/>
      <c r="D717" s="365"/>
      <c r="E717" s="361"/>
      <c r="F717" s="96"/>
    </row>
    <row r="718" spans="1:6">
      <c r="A718" s="96"/>
      <c r="B718" s="96"/>
      <c r="C718" s="364"/>
      <c r="D718" s="365"/>
      <c r="E718" s="361"/>
      <c r="F718" s="96"/>
    </row>
    <row r="719" spans="1:6">
      <c r="A719" s="96"/>
      <c r="B719" s="96"/>
      <c r="C719" s="364"/>
      <c r="D719" s="365"/>
      <c r="E719" s="361"/>
      <c r="F719" s="96"/>
    </row>
    <row r="720" spans="1:6">
      <c r="A720" s="96"/>
      <c r="B720" s="96"/>
      <c r="C720" s="364"/>
      <c r="D720" s="365"/>
      <c r="E720" s="361"/>
      <c r="F720" s="96"/>
    </row>
    <row r="721" spans="1:6">
      <c r="A721" s="96"/>
      <c r="B721" s="96"/>
      <c r="C721" s="364"/>
      <c r="D721" s="365"/>
      <c r="E721" s="361"/>
      <c r="F721" s="96"/>
    </row>
    <row r="722" spans="1:6">
      <c r="A722" s="96"/>
      <c r="B722" s="96"/>
      <c r="C722" s="364"/>
      <c r="D722" s="365"/>
      <c r="E722" s="361"/>
      <c r="F722" s="96"/>
    </row>
    <row r="723" spans="1:6">
      <c r="A723" s="96"/>
      <c r="B723" s="96"/>
      <c r="C723" s="364"/>
      <c r="D723" s="365"/>
      <c r="E723" s="361"/>
      <c r="F723" s="96"/>
    </row>
    <row r="724" spans="1:6">
      <c r="A724" s="96"/>
      <c r="B724" s="96"/>
      <c r="C724" s="364"/>
      <c r="D724" s="365"/>
      <c r="E724" s="361"/>
      <c r="F724" s="96"/>
    </row>
    <row r="725" spans="1:6">
      <c r="A725" s="96"/>
      <c r="B725" s="96"/>
      <c r="C725" s="364"/>
      <c r="D725" s="365"/>
      <c r="E725" s="361"/>
      <c r="F725" s="96"/>
    </row>
    <row r="726" spans="1:6">
      <c r="A726" s="96"/>
      <c r="B726" s="96"/>
      <c r="C726" s="364"/>
      <c r="D726" s="365"/>
      <c r="E726" s="361"/>
      <c r="F726" s="96"/>
    </row>
    <row r="727" spans="1:6">
      <c r="A727" s="96"/>
      <c r="B727" s="96"/>
      <c r="C727" s="364"/>
      <c r="D727" s="365"/>
      <c r="E727" s="361"/>
      <c r="F727" s="96"/>
    </row>
    <row r="728" spans="1:6">
      <c r="A728" s="96"/>
      <c r="B728" s="96"/>
      <c r="C728" s="364"/>
      <c r="D728" s="365"/>
      <c r="E728" s="361"/>
      <c r="F728" s="96"/>
    </row>
    <row r="729" spans="1:6">
      <c r="A729" s="96"/>
      <c r="B729" s="96"/>
      <c r="C729" s="364"/>
      <c r="D729" s="365"/>
      <c r="E729" s="361"/>
      <c r="F729" s="96"/>
    </row>
    <row r="730" spans="1:6">
      <c r="A730" s="96"/>
      <c r="B730" s="96"/>
      <c r="C730" s="364"/>
      <c r="D730" s="365"/>
      <c r="E730" s="361"/>
      <c r="F730" s="96"/>
    </row>
    <row r="731" spans="1:6">
      <c r="A731" s="96"/>
      <c r="B731" s="96"/>
      <c r="C731" s="364"/>
      <c r="D731" s="365"/>
      <c r="E731" s="361"/>
      <c r="F731" s="96"/>
    </row>
    <row r="732" spans="1:6">
      <c r="A732" s="96"/>
      <c r="B732" s="96"/>
      <c r="C732" s="364"/>
      <c r="D732" s="365"/>
      <c r="E732" s="361"/>
      <c r="F732" s="96"/>
    </row>
    <row r="733" spans="1:6">
      <c r="A733" s="96"/>
      <c r="B733" s="96"/>
      <c r="C733" s="364"/>
      <c r="D733" s="365"/>
      <c r="E733" s="361"/>
      <c r="F733" s="96"/>
    </row>
    <row r="734" spans="1:6">
      <c r="A734" s="96"/>
      <c r="B734" s="96"/>
      <c r="C734" s="364"/>
      <c r="D734" s="365"/>
      <c r="E734" s="361"/>
      <c r="F734" s="96"/>
    </row>
    <row r="735" spans="1:6">
      <c r="A735" s="96"/>
      <c r="B735" s="96"/>
      <c r="C735" s="364"/>
      <c r="D735" s="365"/>
      <c r="E735" s="361"/>
      <c r="F735" s="96"/>
    </row>
    <row r="736" spans="1:6">
      <c r="A736" s="96"/>
      <c r="B736" s="96"/>
      <c r="C736" s="364"/>
      <c r="D736" s="365"/>
      <c r="E736" s="361"/>
      <c r="F736" s="96"/>
    </row>
    <row r="737" spans="1:6">
      <c r="A737" s="96"/>
      <c r="B737" s="96"/>
      <c r="C737" s="364"/>
      <c r="D737" s="365"/>
      <c r="E737" s="361"/>
      <c r="F737" s="96"/>
    </row>
    <row r="738" spans="1:6">
      <c r="A738" s="96"/>
      <c r="B738" s="96"/>
      <c r="C738" s="364"/>
      <c r="D738" s="365"/>
      <c r="E738" s="361"/>
      <c r="F738" s="96"/>
    </row>
    <row r="739" spans="1:6">
      <c r="A739" s="96"/>
      <c r="B739" s="96"/>
      <c r="C739" s="364"/>
      <c r="D739" s="365"/>
      <c r="E739" s="361"/>
      <c r="F739" s="96"/>
    </row>
    <row r="740" spans="1:6">
      <c r="A740" s="96"/>
      <c r="B740" s="96"/>
      <c r="C740" s="364"/>
      <c r="D740" s="365"/>
      <c r="E740" s="361"/>
      <c r="F740" s="96"/>
    </row>
    <row r="741" spans="1:6">
      <c r="A741" s="96"/>
      <c r="B741" s="96"/>
      <c r="C741" s="364"/>
      <c r="D741" s="365"/>
      <c r="E741" s="361"/>
      <c r="F741" s="96"/>
    </row>
    <row r="742" spans="1:6">
      <c r="A742" s="96"/>
      <c r="B742" s="96"/>
      <c r="C742" s="364"/>
      <c r="D742" s="365"/>
      <c r="E742" s="361"/>
      <c r="F742" s="96"/>
    </row>
    <row r="743" spans="1:6">
      <c r="A743" s="96"/>
      <c r="B743" s="96"/>
      <c r="C743" s="364"/>
      <c r="D743" s="365"/>
      <c r="E743" s="361"/>
      <c r="F743" s="96"/>
    </row>
    <row r="744" spans="1:6">
      <c r="A744" s="96"/>
      <c r="B744" s="96"/>
      <c r="C744" s="364"/>
      <c r="D744" s="365"/>
      <c r="E744" s="361"/>
      <c r="F744" s="96"/>
    </row>
    <row r="745" spans="1:6">
      <c r="A745" s="96"/>
      <c r="B745" s="96"/>
      <c r="C745" s="364"/>
      <c r="D745" s="365"/>
      <c r="E745" s="361"/>
      <c r="F745" s="96"/>
    </row>
    <row r="746" spans="1:6">
      <c r="A746" s="96"/>
      <c r="B746" s="96"/>
      <c r="C746" s="364"/>
      <c r="D746" s="365"/>
      <c r="E746" s="361"/>
      <c r="F746" s="96"/>
    </row>
    <row r="747" spans="1:6">
      <c r="A747" s="96"/>
      <c r="B747" s="96"/>
      <c r="C747" s="364"/>
      <c r="D747" s="365"/>
      <c r="E747" s="361"/>
      <c r="F747" s="96"/>
    </row>
    <row r="748" spans="1:6">
      <c r="A748" s="96"/>
      <c r="B748" s="96"/>
      <c r="C748" s="364"/>
      <c r="D748" s="365"/>
      <c r="E748" s="361"/>
      <c r="F748" s="96"/>
    </row>
    <row r="749" spans="1:6">
      <c r="A749" s="96"/>
      <c r="B749" s="96"/>
      <c r="C749" s="364"/>
      <c r="D749" s="365"/>
      <c r="E749" s="361"/>
      <c r="F749" s="96"/>
    </row>
    <row r="750" spans="1:6">
      <c r="A750" s="96"/>
      <c r="B750" s="96"/>
      <c r="C750" s="364"/>
      <c r="D750" s="365"/>
      <c r="E750" s="361"/>
      <c r="F750" s="96"/>
    </row>
    <row r="751" spans="1:6">
      <c r="A751" s="96"/>
      <c r="B751" s="96"/>
      <c r="C751" s="364"/>
      <c r="D751" s="365"/>
      <c r="E751" s="361"/>
      <c r="F751" s="96"/>
    </row>
    <row r="752" spans="1:6">
      <c r="A752" s="96"/>
      <c r="B752" s="96"/>
      <c r="C752" s="364"/>
      <c r="D752" s="365"/>
      <c r="E752" s="361"/>
      <c r="F752" s="96"/>
    </row>
    <row r="753" spans="1:6">
      <c r="A753" s="96"/>
      <c r="B753" s="96"/>
      <c r="C753" s="364"/>
      <c r="D753" s="365"/>
      <c r="E753" s="361"/>
      <c r="F753" s="96"/>
    </row>
    <row r="754" spans="1:6">
      <c r="A754" s="96"/>
      <c r="B754" s="96"/>
      <c r="C754" s="364"/>
      <c r="D754" s="365"/>
      <c r="E754" s="361"/>
      <c r="F754" s="96"/>
    </row>
    <row r="755" spans="1:6">
      <c r="A755" s="96"/>
      <c r="B755" s="96"/>
      <c r="C755" s="364"/>
      <c r="D755" s="365"/>
      <c r="E755" s="361"/>
      <c r="F755" s="96"/>
    </row>
    <row r="756" spans="1:6">
      <c r="A756" s="96"/>
      <c r="B756" s="96"/>
      <c r="C756" s="364"/>
      <c r="D756" s="365"/>
      <c r="E756" s="361"/>
      <c r="F756" s="96"/>
    </row>
    <row r="757" spans="1:6">
      <c r="A757" s="96"/>
      <c r="B757" s="96"/>
      <c r="C757" s="364"/>
      <c r="D757" s="365"/>
      <c r="E757" s="361"/>
      <c r="F757" s="96"/>
    </row>
    <row r="758" spans="1:6">
      <c r="A758" s="96"/>
      <c r="B758" s="96"/>
      <c r="C758" s="364"/>
      <c r="D758" s="365"/>
      <c r="E758" s="361"/>
      <c r="F758" s="96"/>
    </row>
    <row r="759" spans="1:6">
      <c r="A759" s="96"/>
      <c r="B759" s="96"/>
      <c r="C759" s="364"/>
      <c r="D759" s="365"/>
      <c r="E759" s="361"/>
      <c r="F759" s="96"/>
    </row>
    <row r="760" spans="1:6">
      <c r="A760" s="96"/>
      <c r="B760" s="96"/>
      <c r="C760" s="364"/>
      <c r="D760" s="365"/>
      <c r="E760" s="361"/>
      <c r="F760" s="96"/>
    </row>
    <row r="761" spans="1:6">
      <c r="A761" s="96"/>
      <c r="B761" s="96"/>
      <c r="C761" s="364"/>
      <c r="D761" s="365"/>
      <c r="E761" s="361"/>
      <c r="F761" s="96"/>
    </row>
    <row r="762" spans="1:6">
      <c r="A762" s="96"/>
      <c r="B762" s="96"/>
      <c r="C762" s="364"/>
      <c r="D762" s="365"/>
      <c r="E762" s="361"/>
      <c r="F762" s="96"/>
    </row>
    <row r="763" spans="1:6">
      <c r="A763" s="96"/>
      <c r="B763" s="96"/>
      <c r="C763" s="364"/>
      <c r="D763" s="365"/>
      <c r="E763" s="361"/>
      <c r="F763" s="96"/>
    </row>
    <row r="764" spans="1:6">
      <c r="A764" s="96"/>
      <c r="B764" s="96"/>
      <c r="C764" s="364"/>
      <c r="D764" s="365"/>
      <c r="E764" s="361"/>
      <c r="F764" s="96"/>
    </row>
    <row r="765" spans="1:6">
      <c r="A765" s="96"/>
      <c r="B765" s="96"/>
      <c r="C765" s="364"/>
      <c r="D765" s="365"/>
      <c r="E765" s="361"/>
      <c r="F765" s="96"/>
    </row>
    <row r="766" spans="1:6">
      <c r="A766" s="96"/>
      <c r="B766" s="96"/>
      <c r="C766" s="364"/>
      <c r="D766" s="365"/>
      <c r="E766" s="361"/>
      <c r="F766" s="96"/>
    </row>
    <row r="767" spans="1:6">
      <c r="A767" s="96"/>
      <c r="B767" s="96"/>
      <c r="C767" s="364"/>
      <c r="D767" s="365"/>
      <c r="E767" s="361"/>
      <c r="F767" s="96"/>
    </row>
    <row r="768" spans="1:6">
      <c r="A768" s="96"/>
      <c r="B768" s="96"/>
      <c r="C768" s="364"/>
      <c r="D768" s="365"/>
      <c r="E768" s="361"/>
      <c r="F768" s="96"/>
    </row>
    <row r="769" spans="1:6">
      <c r="A769" s="96"/>
      <c r="B769" s="96"/>
      <c r="C769" s="364"/>
      <c r="D769" s="365"/>
      <c r="E769" s="361"/>
      <c r="F769" s="96"/>
    </row>
    <row r="770" spans="1:6">
      <c r="A770" s="96"/>
      <c r="B770" s="96"/>
      <c r="C770" s="364"/>
      <c r="D770" s="365"/>
      <c r="E770" s="361"/>
      <c r="F770" s="96"/>
    </row>
    <row r="771" spans="1:6">
      <c r="A771" s="96"/>
      <c r="B771" s="96"/>
      <c r="C771" s="364"/>
      <c r="D771" s="365"/>
      <c r="E771" s="361"/>
      <c r="F771" s="96"/>
    </row>
    <row r="772" spans="1:6">
      <c r="A772" s="96"/>
      <c r="B772" s="96"/>
      <c r="C772" s="364"/>
      <c r="D772" s="365"/>
      <c r="E772" s="361"/>
      <c r="F772" s="96"/>
    </row>
    <row r="773" spans="1:6">
      <c r="A773" s="96"/>
      <c r="B773" s="96"/>
      <c r="C773" s="364"/>
      <c r="D773" s="365"/>
      <c r="E773" s="361"/>
      <c r="F773" s="96"/>
    </row>
    <row r="774" spans="1:6">
      <c r="A774" s="96"/>
      <c r="B774" s="96"/>
      <c r="C774" s="364"/>
      <c r="D774" s="365"/>
      <c r="E774" s="361"/>
      <c r="F774" s="96"/>
    </row>
    <row r="775" spans="1:6">
      <c r="A775" s="96"/>
      <c r="B775" s="96"/>
      <c r="C775" s="364"/>
      <c r="D775" s="365"/>
      <c r="E775" s="361"/>
      <c r="F775" s="96"/>
    </row>
    <row r="776" spans="1:6">
      <c r="A776" s="96"/>
      <c r="B776" s="96"/>
      <c r="C776" s="364"/>
      <c r="D776" s="365"/>
      <c r="E776" s="361"/>
      <c r="F776" s="96"/>
    </row>
    <row r="777" spans="1:6">
      <c r="A777" s="96"/>
      <c r="B777" s="96"/>
      <c r="C777" s="364"/>
      <c r="D777" s="365"/>
      <c r="E777" s="361"/>
      <c r="F777" s="96"/>
    </row>
    <row r="778" spans="1:6">
      <c r="A778" s="96"/>
      <c r="B778" s="96"/>
      <c r="C778" s="364"/>
      <c r="D778" s="365"/>
      <c r="E778" s="361"/>
      <c r="F778" s="96"/>
    </row>
    <row r="779" spans="1:6">
      <c r="A779" s="96"/>
      <c r="B779" s="96"/>
      <c r="C779" s="364"/>
      <c r="D779" s="365"/>
      <c r="E779" s="361"/>
      <c r="F779" s="96"/>
    </row>
    <row r="780" spans="1:6">
      <c r="A780" s="96"/>
      <c r="B780" s="96"/>
      <c r="C780" s="364"/>
      <c r="D780" s="365"/>
      <c r="E780" s="361"/>
      <c r="F780" s="96"/>
    </row>
    <row r="781" spans="1:6">
      <c r="A781" s="96"/>
      <c r="B781" s="96"/>
      <c r="C781" s="364"/>
      <c r="D781" s="365"/>
      <c r="E781" s="361"/>
      <c r="F781" s="96"/>
    </row>
    <row r="782" spans="1:6">
      <c r="A782" s="96"/>
      <c r="B782" s="96"/>
      <c r="C782" s="364"/>
      <c r="D782" s="365"/>
      <c r="E782" s="361"/>
      <c r="F782" s="96"/>
    </row>
    <row r="783" spans="1:6">
      <c r="A783" s="96"/>
      <c r="B783" s="96"/>
      <c r="C783" s="364"/>
      <c r="D783" s="365"/>
      <c r="E783" s="361"/>
      <c r="F783" s="96"/>
    </row>
    <row r="784" spans="1:6">
      <c r="A784" s="96"/>
      <c r="B784" s="96"/>
      <c r="C784" s="364"/>
      <c r="D784" s="365"/>
      <c r="E784" s="361"/>
      <c r="F784" s="96"/>
    </row>
    <row r="785" spans="1:6">
      <c r="A785" s="96"/>
      <c r="B785" s="96"/>
      <c r="C785" s="364"/>
      <c r="D785" s="365"/>
      <c r="E785" s="361"/>
      <c r="F785" s="96"/>
    </row>
    <row r="786" spans="1:6">
      <c r="A786" s="96"/>
      <c r="B786" s="96"/>
      <c r="C786" s="364"/>
      <c r="D786" s="365"/>
      <c r="E786" s="361"/>
      <c r="F786" s="96"/>
    </row>
    <row r="787" spans="1:6">
      <c r="A787" s="96"/>
      <c r="B787" s="96"/>
      <c r="C787" s="364"/>
      <c r="D787" s="365"/>
      <c r="E787" s="361"/>
      <c r="F787" s="96"/>
    </row>
    <row r="788" spans="1:6">
      <c r="A788" s="96"/>
      <c r="B788" s="96"/>
      <c r="C788" s="364"/>
      <c r="D788" s="365"/>
      <c r="E788" s="361"/>
      <c r="F788" s="96"/>
    </row>
    <row r="789" spans="1:6">
      <c r="A789" s="96"/>
      <c r="B789" s="96"/>
      <c r="C789" s="364"/>
      <c r="D789" s="365"/>
      <c r="E789" s="361"/>
      <c r="F789" s="96"/>
    </row>
    <row r="790" spans="1:6">
      <c r="A790" s="96"/>
      <c r="B790" s="96"/>
      <c r="C790" s="364"/>
      <c r="D790" s="365"/>
      <c r="E790" s="361"/>
      <c r="F790" s="96"/>
    </row>
    <row r="791" spans="1:6">
      <c r="A791" s="96"/>
      <c r="B791" s="96"/>
      <c r="C791" s="364"/>
      <c r="D791" s="365"/>
      <c r="E791" s="361"/>
      <c r="F791" s="96"/>
    </row>
    <row r="792" spans="1:6">
      <c r="A792" s="96"/>
      <c r="B792" s="96"/>
      <c r="C792" s="364"/>
      <c r="D792" s="365"/>
      <c r="E792" s="361"/>
      <c r="F792" s="96"/>
    </row>
    <row r="793" spans="1:6">
      <c r="A793" s="96"/>
      <c r="B793" s="96"/>
      <c r="C793" s="364"/>
      <c r="D793" s="365"/>
      <c r="E793" s="361"/>
      <c r="F793" s="96"/>
    </row>
    <row r="794" spans="1:6">
      <c r="A794" s="96"/>
      <c r="B794" s="96"/>
      <c r="C794" s="364"/>
      <c r="D794" s="365"/>
      <c r="E794" s="361"/>
      <c r="F794" s="96"/>
    </row>
    <row r="795" spans="1:6">
      <c r="A795" s="96"/>
      <c r="B795" s="96"/>
      <c r="C795" s="364"/>
      <c r="D795" s="365"/>
      <c r="E795" s="361"/>
      <c r="F795" s="96"/>
    </row>
    <row r="796" spans="1:6">
      <c r="A796" s="96"/>
      <c r="B796" s="96"/>
      <c r="C796" s="364"/>
      <c r="D796" s="365"/>
      <c r="E796" s="361"/>
      <c r="F796" s="96"/>
    </row>
    <row r="797" spans="1:6">
      <c r="A797" s="96"/>
      <c r="B797" s="96"/>
      <c r="C797" s="364"/>
      <c r="D797" s="365"/>
      <c r="E797" s="361"/>
      <c r="F797" s="96"/>
    </row>
    <row r="798" spans="1:6">
      <c r="A798" s="96"/>
      <c r="B798" s="96"/>
      <c r="C798" s="364"/>
      <c r="D798" s="365"/>
      <c r="E798" s="361"/>
      <c r="F798" s="96"/>
    </row>
    <row r="799" spans="1:6">
      <c r="A799" s="96"/>
      <c r="B799" s="96"/>
      <c r="C799" s="364"/>
      <c r="D799" s="365"/>
      <c r="E799" s="361"/>
      <c r="F799" s="96"/>
    </row>
    <row r="800" spans="1:6">
      <c r="A800" s="96"/>
      <c r="B800" s="96"/>
      <c r="C800" s="364"/>
      <c r="D800" s="365"/>
      <c r="E800" s="361"/>
      <c r="F800" s="96"/>
    </row>
    <row r="801" spans="1:6">
      <c r="A801" s="96"/>
      <c r="B801" s="96"/>
      <c r="C801" s="364"/>
      <c r="D801" s="365"/>
      <c r="E801" s="361"/>
      <c r="F801" s="96"/>
    </row>
    <row r="802" spans="1:6">
      <c r="A802" s="96"/>
      <c r="B802" s="96"/>
      <c r="C802" s="364"/>
      <c r="D802" s="365"/>
      <c r="E802" s="361"/>
      <c r="F802" s="96"/>
    </row>
    <row r="803" spans="1:6">
      <c r="A803" s="96"/>
      <c r="B803" s="96"/>
      <c r="C803" s="364"/>
      <c r="D803" s="365"/>
      <c r="E803" s="361"/>
      <c r="F803" s="96"/>
    </row>
    <row r="804" spans="1:6">
      <c r="A804" s="96"/>
      <c r="B804" s="96"/>
      <c r="C804" s="364"/>
      <c r="D804" s="365"/>
      <c r="E804" s="361"/>
      <c r="F804" s="96"/>
    </row>
    <row r="805" spans="1:6">
      <c r="A805" s="96"/>
      <c r="B805" s="96"/>
      <c r="C805" s="364"/>
      <c r="D805" s="365"/>
      <c r="E805" s="361"/>
      <c r="F805" s="96"/>
    </row>
    <row r="806" spans="1:6">
      <c r="A806" s="96"/>
      <c r="B806" s="96"/>
      <c r="C806" s="364"/>
      <c r="D806" s="365"/>
      <c r="E806" s="361"/>
      <c r="F806" s="96"/>
    </row>
    <row r="807" spans="1:6">
      <c r="A807" s="96"/>
      <c r="B807" s="96"/>
      <c r="C807" s="364"/>
      <c r="D807" s="365"/>
      <c r="E807" s="361"/>
      <c r="F807" s="96"/>
    </row>
    <row r="808" spans="1:6">
      <c r="A808" s="96"/>
      <c r="B808" s="96"/>
      <c r="C808" s="364"/>
      <c r="D808" s="365"/>
      <c r="E808" s="361"/>
      <c r="F808" s="96"/>
    </row>
    <row r="809" spans="1:6">
      <c r="A809" s="96"/>
      <c r="B809" s="96"/>
      <c r="C809" s="364"/>
      <c r="D809" s="365"/>
      <c r="E809" s="361"/>
      <c r="F809" s="96"/>
    </row>
    <row r="810" spans="1:6">
      <c r="A810" s="96"/>
      <c r="B810" s="96"/>
      <c r="C810" s="364"/>
      <c r="D810" s="365"/>
      <c r="E810" s="361"/>
      <c r="F810" s="96"/>
    </row>
    <row r="811" spans="1:6">
      <c r="A811" s="96"/>
      <c r="B811" s="96"/>
      <c r="C811" s="364"/>
      <c r="D811" s="365"/>
      <c r="E811" s="361"/>
      <c r="F811" s="96"/>
    </row>
    <row r="812" spans="1:6">
      <c r="A812" s="96"/>
      <c r="B812" s="96"/>
      <c r="C812" s="364"/>
      <c r="D812" s="365"/>
      <c r="E812" s="361"/>
      <c r="F812" s="96"/>
    </row>
    <row r="813" spans="1:6">
      <c r="A813" s="96"/>
      <c r="B813" s="96"/>
      <c r="C813" s="364"/>
      <c r="D813" s="365"/>
      <c r="E813" s="361"/>
      <c r="F813" s="96"/>
    </row>
    <row r="814" spans="1:6">
      <c r="A814" s="96"/>
      <c r="B814" s="96"/>
      <c r="C814" s="364"/>
      <c r="D814" s="365"/>
      <c r="E814" s="361"/>
      <c r="F814" s="96"/>
    </row>
    <row r="815" spans="1:6">
      <c r="A815" s="96"/>
      <c r="B815" s="96"/>
      <c r="C815" s="364"/>
      <c r="D815" s="365"/>
      <c r="E815" s="361"/>
      <c r="F815" s="96"/>
    </row>
    <row r="816" spans="1:6">
      <c r="A816" s="96"/>
      <c r="B816" s="96"/>
      <c r="C816" s="364"/>
      <c r="D816" s="365"/>
      <c r="E816" s="361"/>
      <c r="F816" s="96"/>
    </row>
    <row r="817" spans="1:6">
      <c r="A817" s="96"/>
      <c r="B817" s="96"/>
      <c r="C817" s="364"/>
      <c r="D817" s="365"/>
      <c r="E817" s="361"/>
      <c r="F817" s="96"/>
    </row>
    <row r="818" spans="1:6">
      <c r="A818" s="96"/>
      <c r="B818" s="96"/>
      <c r="C818" s="364"/>
      <c r="D818" s="365"/>
      <c r="E818" s="361"/>
      <c r="F818" s="96"/>
    </row>
    <row r="819" spans="1:6">
      <c r="A819" s="96"/>
      <c r="B819" s="96"/>
      <c r="C819" s="364"/>
      <c r="D819" s="365"/>
      <c r="E819" s="361"/>
      <c r="F819" s="96"/>
    </row>
    <row r="820" spans="1:6">
      <c r="A820" s="96"/>
      <c r="B820" s="96"/>
      <c r="C820" s="364"/>
      <c r="D820" s="365"/>
      <c r="E820" s="361"/>
      <c r="F820" s="96"/>
    </row>
    <row r="821" spans="1:6">
      <c r="A821" s="96"/>
      <c r="B821" s="96"/>
      <c r="C821" s="364"/>
      <c r="D821" s="365"/>
      <c r="E821" s="361"/>
      <c r="F821" s="96"/>
    </row>
    <row r="822" spans="1:6">
      <c r="A822" s="96"/>
      <c r="B822" s="96"/>
      <c r="C822" s="364"/>
      <c r="D822" s="365"/>
      <c r="E822" s="361"/>
      <c r="F822" s="96"/>
    </row>
    <row r="823" spans="1:6">
      <c r="A823" s="96"/>
      <c r="B823" s="96"/>
      <c r="C823" s="364"/>
      <c r="D823" s="365"/>
      <c r="E823" s="361"/>
      <c r="F823" s="96"/>
    </row>
    <row r="824" spans="1:6">
      <c r="A824" s="96"/>
      <c r="B824" s="96"/>
      <c r="C824" s="364"/>
      <c r="D824" s="365"/>
      <c r="E824" s="361"/>
      <c r="F824" s="96"/>
    </row>
    <row r="825" spans="1:6">
      <c r="A825" s="96"/>
      <c r="B825" s="96"/>
      <c r="C825" s="364"/>
      <c r="D825" s="365"/>
      <c r="E825" s="361"/>
      <c r="F825" s="96"/>
    </row>
    <row r="826" spans="1:6">
      <c r="A826" s="96"/>
      <c r="B826" s="96"/>
      <c r="C826" s="364"/>
      <c r="D826" s="365"/>
      <c r="E826" s="361"/>
      <c r="F826" s="96"/>
    </row>
    <row r="827" spans="1:6">
      <c r="A827" s="96"/>
      <c r="B827" s="96"/>
      <c r="C827" s="364"/>
      <c r="D827" s="365"/>
      <c r="E827" s="361"/>
      <c r="F827" s="96"/>
    </row>
    <row r="828" spans="1:6">
      <c r="A828" s="96"/>
      <c r="B828" s="96"/>
      <c r="C828" s="364"/>
      <c r="D828" s="365"/>
      <c r="E828" s="361"/>
      <c r="F828" s="96"/>
    </row>
    <row r="829" spans="1:6">
      <c r="A829" s="96"/>
      <c r="B829" s="96"/>
      <c r="C829" s="364"/>
      <c r="D829" s="365"/>
      <c r="E829" s="361"/>
      <c r="F829" s="96"/>
    </row>
    <row r="830" spans="1:6">
      <c r="A830" s="96"/>
      <c r="B830" s="96"/>
      <c r="C830" s="364"/>
      <c r="D830" s="365"/>
      <c r="E830" s="361"/>
      <c r="F830" s="96"/>
    </row>
    <row r="831" spans="1:6">
      <c r="A831" s="96"/>
      <c r="B831" s="96"/>
      <c r="C831" s="364"/>
      <c r="D831" s="365"/>
      <c r="E831" s="361"/>
      <c r="F831" s="96"/>
    </row>
    <row r="832" spans="1:6">
      <c r="A832" s="96"/>
      <c r="B832" s="96"/>
      <c r="C832" s="364"/>
      <c r="D832" s="365"/>
      <c r="E832" s="361"/>
      <c r="F832" s="96"/>
    </row>
    <row r="833" spans="1:6">
      <c r="A833" s="96"/>
      <c r="B833" s="96"/>
      <c r="C833" s="364"/>
      <c r="D833" s="365"/>
      <c r="E833" s="361"/>
      <c r="F833" s="96"/>
    </row>
    <row r="834" spans="1:6">
      <c r="A834" s="96"/>
      <c r="B834" s="96"/>
      <c r="C834" s="364"/>
      <c r="D834" s="365"/>
      <c r="E834" s="361"/>
      <c r="F834" s="96"/>
    </row>
    <row r="835" spans="1:6">
      <c r="A835" s="96"/>
      <c r="B835" s="96"/>
      <c r="C835" s="364"/>
      <c r="D835" s="365"/>
      <c r="E835" s="361"/>
      <c r="F835" s="96"/>
    </row>
    <row r="836" spans="1:6">
      <c r="A836" s="96"/>
      <c r="B836" s="96"/>
      <c r="C836" s="364"/>
      <c r="D836" s="365"/>
      <c r="E836" s="361"/>
      <c r="F836" s="96"/>
    </row>
    <row r="837" spans="1:6">
      <c r="A837" s="96"/>
      <c r="B837" s="96"/>
      <c r="C837" s="364"/>
      <c r="D837" s="365"/>
      <c r="E837" s="361"/>
      <c r="F837" s="96"/>
    </row>
    <row r="838" spans="1:6">
      <c r="A838" s="96"/>
      <c r="B838" s="96"/>
      <c r="C838" s="364"/>
      <c r="D838" s="365"/>
      <c r="E838" s="361"/>
      <c r="F838" s="96"/>
    </row>
    <row r="839" spans="1:6">
      <c r="A839" s="96"/>
      <c r="B839" s="96"/>
      <c r="C839" s="364"/>
      <c r="D839" s="365"/>
      <c r="E839" s="361"/>
      <c r="F839" s="96"/>
    </row>
    <row r="840" spans="1:6">
      <c r="A840" s="96"/>
      <c r="B840" s="96"/>
      <c r="C840" s="364"/>
      <c r="D840" s="365"/>
      <c r="E840" s="361"/>
      <c r="F840" s="96"/>
    </row>
    <row r="841" spans="1:6">
      <c r="A841" s="96"/>
      <c r="B841" s="96"/>
      <c r="C841" s="364"/>
      <c r="D841" s="365"/>
      <c r="E841" s="361"/>
      <c r="F841" s="96"/>
    </row>
    <row r="842" spans="1:6">
      <c r="A842" s="96"/>
      <c r="B842" s="96"/>
      <c r="C842" s="364"/>
      <c r="D842" s="365"/>
      <c r="E842" s="361"/>
      <c r="F842" s="96"/>
    </row>
    <row r="843" spans="1:6">
      <c r="A843" s="96"/>
      <c r="B843" s="96"/>
      <c r="C843" s="364"/>
      <c r="D843" s="365"/>
      <c r="E843" s="361"/>
      <c r="F843" s="96"/>
    </row>
    <row r="844" spans="1:6">
      <c r="A844" s="96"/>
      <c r="B844" s="96"/>
      <c r="C844" s="364"/>
      <c r="D844" s="365"/>
      <c r="E844" s="361"/>
      <c r="F844" s="96"/>
    </row>
    <row r="845" spans="1:6">
      <c r="A845" s="96"/>
      <c r="B845" s="96"/>
      <c r="C845" s="364"/>
      <c r="D845" s="365"/>
      <c r="E845" s="361"/>
      <c r="F845" s="96"/>
    </row>
    <row r="846" spans="1:6">
      <c r="A846" s="96"/>
      <c r="B846" s="96"/>
      <c r="C846" s="364"/>
      <c r="D846" s="365"/>
      <c r="E846" s="361"/>
      <c r="F846" s="96"/>
    </row>
    <row r="847" spans="1:6">
      <c r="A847" s="96"/>
      <c r="B847" s="96"/>
      <c r="C847" s="364"/>
      <c r="D847" s="365"/>
      <c r="E847" s="361"/>
      <c r="F847" s="96"/>
    </row>
    <row r="848" spans="1:6">
      <c r="A848" s="96"/>
      <c r="B848" s="96"/>
      <c r="C848" s="364"/>
      <c r="D848" s="365"/>
      <c r="E848" s="361"/>
      <c r="F848" s="96"/>
    </row>
    <row r="849" spans="1:6">
      <c r="A849" s="96"/>
      <c r="B849" s="96"/>
      <c r="C849" s="364"/>
      <c r="D849" s="365"/>
      <c r="E849" s="361"/>
      <c r="F849" s="96"/>
    </row>
    <row r="850" spans="1:6">
      <c r="A850" s="96"/>
      <c r="B850" s="96"/>
      <c r="C850" s="364"/>
      <c r="D850" s="365"/>
      <c r="E850" s="361"/>
      <c r="F850" s="96"/>
    </row>
    <row r="851" spans="1:6">
      <c r="A851" s="96"/>
      <c r="B851" s="96"/>
      <c r="C851" s="364"/>
      <c r="D851" s="365"/>
      <c r="E851" s="361"/>
      <c r="F851" s="96"/>
    </row>
    <row r="852" spans="1:6">
      <c r="A852" s="96"/>
      <c r="B852" s="96"/>
      <c r="C852" s="364"/>
      <c r="D852" s="365"/>
      <c r="E852" s="361"/>
      <c r="F852" s="96"/>
    </row>
    <row r="853" spans="1:6">
      <c r="A853" s="96"/>
      <c r="B853" s="96"/>
      <c r="C853" s="364"/>
      <c r="D853" s="365"/>
      <c r="E853" s="361"/>
      <c r="F853" s="96"/>
    </row>
    <row r="854" spans="1:6">
      <c r="A854" s="96"/>
      <c r="B854" s="96"/>
      <c r="C854" s="364"/>
      <c r="D854" s="365"/>
      <c r="E854" s="361"/>
      <c r="F854" s="96"/>
    </row>
    <row r="855" spans="1:6">
      <c r="A855" s="96"/>
      <c r="B855" s="96"/>
      <c r="C855" s="364"/>
      <c r="D855" s="365"/>
      <c r="E855" s="361"/>
      <c r="F855" s="96"/>
    </row>
    <row r="856" spans="1:6">
      <c r="A856" s="96"/>
      <c r="B856" s="96"/>
      <c r="C856" s="364"/>
      <c r="D856" s="365"/>
      <c r="E856" s="361"/>
      <c r="F856" s="96"/>
    </row>
    <row r="857" spans="1:6">
      <c r="A857" s="96"/>
      <c r="B857" s="96"/>
      <c r="C857" s="364"/>
      <c r="D857" s="365"/>
      <c r="E857" s="361"/>
      <c r="F857" s="96"/>
    </row>
    <row r="858" spans="1:6">
      <c r="A858" s="96"/>
      <c r="B858" s="96"/>
      <c r="C858" s="364"/>
      <c r="D858" s="365"/>
      <c r="E858" s="361"/>
      <c r="F858" s="96"/>
    </row>
    <row r="859" spans="1:6">
      <c r="A859" s="96"/>
      <c r="B859" s="96"/>
      <c r="C859" s="364"/>
      <c r="D859" s="365"/>
      <c r="E859" s="361"/>
      <c r="F859" s="96"/>
    </row>
    <row r="860" spans="1:6">
      <c r="A860" s="96"/>
      <c r="B860" s="96"/>
      <c r="C860" s="364"/>
      <c r="D860" s="365"/>
      <c r="E860" s="361"/>
      <c r="F860" s="96"/>
    </row>
    <row r="861" spans="1:6">
      <c r="A861" s="96"/>
      <c r="B861" s="96"/>
      <c r="C861" s="364"/>
      <c r="D861" s="365"/>
      <c r="E861" s="361"/>
      <c r="F861" s="96"/>
    </row>
    <row r="862" spans="1:6">
      <c r="A862" s="96"/>
      <c r="B862" s="96"/>
      <c r="C862" s="364"/>
      <c r="D862" s="365"/>
      <c r="E862" s="361"/>
      <c r="F862" s="96"/>
    </row>
    <row r="863" spans="1:6">
      <c r="A863" s="96"/>
      <c r="B863" s="96"/>
      <c r="C863" s="364"/>
      <c r="D863" s="365"/>
      <c r="E863" s="361"/>
      <c r="F863" s="96"/>
    </row>
    <row r="864" spans="1:6">
      <c r="A864" s="96"/>
      <c r="B864" s="96"/>
      <c r="C864" s="364"/>
      <c r="D864" s="365"/>
      <c r="E864" s="361"/>
      <c r="F864" s="96"/>
    </row>
    <row r="865" spans="1:6">
      <c r="A865" s="96"/>
      <c r="B865" s="96"/>
      <c r="C865" s="364"/>
      <c r="D865" s="365"/>
      <c r="E865" s="361"/>
      <c r="F865" s="96"/>
    </row>
    <row r="866" spans="1:6">
      <c r="A866" s="96"/>
      <c r="B866" s="96"/>
      <c r="C866" s="364"/>
      <c r="D866" s="365"/>
      <c r="E866" s="361"/>
      <c r="F866" s="96"/>
    </row>
    <row r="867" spans="1:6">
      <c r="A867" s="96"/>
      <c r="B867" s="96"/>
      <c r="C867" s="364"/>
      <c r="D867" s="365"/>
      <c r="E867" s="361"/>
      <c r="F867" s="96"/>
    </row>
    <row r="868" spans="1:6">
      <c r="A868" s="96"/>
      <c r="B868" s="96"/>
      <c r="C868" s="364"/>
      <c r="D868" s="365"/>
      <c r="E868" s="361"/>
      <c r="F868" s="96"/>
    </row>
    <row r="869" spans="1:6">
      <c r="A869" s="96"/>
      <c r="B869" s="96"/>
      <c r="C869" s="364"/>
      <c r="D869" s="365"/>
      <c r="E869" s="361"/>
      <c r="F869" s="96"/>
    </row>
    <row r="870" spans="1:6">
      <c r="A870" s="96"/>
      <c r="B870" s="96"/>
      <c r="C870" s="364"/>
      <c r="D870" s="365"/>
      <c r="E870" s="361"/>
      <c r="F870" s="96"/>
    </row>
    <row r="871" spans="1:6">
      <c r="A871" s="96"/>
      <c r="B871" s="96"/>
      <c r="C871" s="364"/>
      <c r="D871" s="365"/>
      <c r="E871" s="361"/>
      <c r="F871" s="96"/>
    </row>
    <row r="872" spans="1:6">
      <c r="A872" s="96"/>
      <c r="B872" s="96"/>
      <c r="C872" s="364"/>
      <c r="D872" s="365"/>
      <c r="E872" s="361"/>
      <c r="F872" s="96"/>
    </row>
    <row r="873" spans="1:6">
      <c r="A873" s="96"/>
      <c r="B873" s="96"/>
      <c r="C873" s="364"/>
      <c r="D873" s="365"/>
      <c r="E873" s="361"/>
      <c r="F873" s="96"/>
    </row>
    <row r="874" spans="1:6">
      <c r="A874" s="96"/>
      <c r="B874" s="96"/>
      <c r="C874" s="364"/>
      <c r="D874" s="365"/>
      <c r="E874" s="361"/>
      <c r="F874" s="96"/>
    </row>
    <row r="875" spans="1:6">
      <c r="A875" s="96"/>
      <c r="B875" s="96"/>
      <c r="C875" s="364"/>
      <c r="D875" s="365"/>
      <c r="E875" s="361"/>
      <c r="F875" s="96"/>
    </row>
    <row r="876" spans="1:6">
      <c r="A876" s="96"/>
      <c r="B876" s="96"/>
      <c r="C876" s="364"/>
      <c r="D876" s="365"/>
      <c r="E876" s="361"/>
      <c r="F876" s="96"/>
    </row>
    <row r="877" spans="1:6">
      <c r="A877" s="96"/>
      <c r="B877" s="96"/>
      <c r="C877" s="364"/>
      <c r="D877" s="365"/>
      <c r="E877" s="361"/>
      <c r="F877" s="96"/>
    </row>
    <row r="878" spans="1:6">
      <c r="A878" s="96"/>
      <c r="B878" s="96"/>
      <c r="C878" s="364"/>
      <c r="D878" s="365"/>
      <c r="E878" s="361"/>
      <c r="F878" s="96"/>
    </row>
    <row r="879" spans="1:6">
      <c r="A879" s="96"/>
      <c r="B879" s="96"/>
      <c r="C879" s="364"/>
      <c r="D879" s="365"/>
      <c r="E879" s="361"/>
      <c r="F879" s="96"/>
    </row>
    <row r="880" spans="1:6">
      <c r="A880" s="96"/>
      <c r="B880" s="96"/>
      <c r="C880" s="364"/>
      <c r="D880" s="365"/>
      <c r="E880" s="361"/>
      <c r="F880" s="96"/>
    </row>
    <row r="881" spans="1:6">
      <c r="A881" s="96"/>
      <c r="B881" s="96"/>
      <c r="C881" s="364"/>
      <c r="D881" s="365"/>
      <c r="E881" s="361"/>
      <c r="F881" s="96"/>
    </row>
    <row r="882" spans="1:6">
      <c r="A882" s="96"/>
      <c r="B882" s="96"/>
      <c r="C882" s="364"/>
      <c r="D882" s="365"/>
      <c r="E882" s="361"/>
      <c r="F882" s="96"/>
    </row>
    <row r="883" spans="1:6">
      <c r="A883" s="96"/>
      <c r="B883" s="96"/>
      <c r="C883" s="364"/>
      <c r="D883" s="365"/>
      <c r="E883" s="361"/>
      <c r="F883" s="96"/>
    </row>
    <row r="884" spans="1:6">
      <c r="A884" s="96"/>
      <c r="B884" s="96"/>
      <c r="C884" s="364"/>
      <c r="D884" s="365"/>
      <c r="E884" s="361"/>
      <c r="F884" s="96"/>
    </row>
    <row r="885" spans="1:6">
      <c r="A885" s="96"/>
      <c r="B885" s="96"/>
      <c r="C885" s="364"/>
      <c r="D885" s="365"/>
      <c r="E885" s="361"/>
      <c r="F885" s="96"/>
    </row>
    <row r="886" spans="1:6">
      <c r="A886" s="96"/>
      <c r="B886" s="96"/>
      <c r="C886" s="364"/>
      <c r="D886" s="365"/>
      <c r="E886" s="361"/>
      <c r="F886" s="96"/>
    </row>
    <row r="887" spans="1:6">
      <c r="A887" s="96"/>
      <c r="B887" s="96"/>
      <c r="C887" s="364"/>
      <c r="D887" s="365"/>
      <c r="E887" s="361"/>
      <c r="F887" s="96"/>
    </row>
    <row r="888" spans="1:6">
      <c r="A888" s="96"/>
      <c r="B888" s="96"/>
      <c r="C888" s="364"/>
      <c r="D888" s="365"/>
      <c r="E888" s="361"/>
      <c r="F888" s="96"/>
    </row>
    <row r="889" spans="1:6">
      <c r="A889" s="96"/>
      <c r="B889" s="96"/>
      <c r="C889" s="364"/>
      <c r="D889" s="365"/>
      <c r="E889" s="361"/>
      <c r="F889" s="96"/>
    </row>
    <row r="890" spans="1:6">
      <c r="A890" s="96"/>
      <c r="B890" s="96"/>
      <c r="C890" s="364"/>
      <c r="D890" s="365"/>
      <c r="E890" s="361"/>
      <c r="F890" s="96"/>
    </row>
    <row r="891" spans="1:6">
      <c r="A891" s="96"/>
      <c r="B891" s="96"/>
      <c r="C891" s="364"/>
      <c r="D891" s="365"/>
      <c r="E891" s="361"/>
      <c r="F891" s="96"/>
    </row>
    <row r="892" spans="1:6">
      <c r="A892" s="96"/>
      <c r="B892" s="96"/>
      <c r="C892" s="364"/>
      <c r="D892" s="365"/>
      <c r="E892" s="361"/>
      <c r="F892" s="96"/>
    </row>
    <row r="893" spans="1:6">
      <c r="A893" s="96"/>
      <c r="B893" s="96"/>
      <c r="C893" s="364"/>
      <c r="D893" s="365"/>
      <c r="E893" s="361"/>
      <c r="F893" s="96"/>
    </row>
    <row r="894" spans="1:6">
      <c r="A894" s="96"/>
      <c r="B894" s="96"/>
      <c r="C894" s="364"/>
      <c r="D894" s="365"/>
      <c r="E894" s="361"/>
      <c r="F894" s="96"/>
    </row>
    <row r="895" spans="1:6">
      <c r="A895" s="96"/>
      <c r="B895" s="96"/>
      <c r="C895" s="364"/>
      <c r="D895" s="365"/>
      <c r="E895" s="361"/>
      <c r="F895" s="96"/>
    </row>
    <row r="896" spans="1:6">
      <c r="A896" s="96"/>
      <c r="B896" s="96"/>
      <c r="C896" s="364"/>
      <c r="D896" s="365"/>
      <c r="E896" s="361"/>
      <c r="F896" s="96"/>
    </row>
    <row r="897" spans="1:6">
      <c r="A897" s="96"/>
      <c r="B897" s="96"/>
      <c r="C897" s="364"/>
      <c r="D897" s="365"/>
      <c r="E897" s="361"/>
      <c r="F897" s="96"/>
    </row>
    <row r="898" spans="1:6">
      <c r="A898" s="96"/>
      <c r="B898" s="96"/>
      <c r="C898" s="364"/>
      <c r="D898" s="365"/>
      <c r="E898" s="361"/>
      <c r="F898" s="96"/>
    </row>
    <row r="899" spans="1:6">
      <c r="A899" s="96"/>
      <c r="B899" s="96"/>
      <c r="C899" s="364"/>
      <c r="D899" s="365"/>
      <c r="E899" s="361"/>
      <c r="F899" s="96"/>
    </row>
    <row r="900" spans="1:6">
      <c r="A900" s="96"/>
      <c r="B900" s="96"/>
      <c r="C900" s="364"/>
      <c r="D900" s="365"/>
      <c r="E900" s="361"/>
      <c r="F900" s="96"/>
    </row>
    <row r="901" spans="1:6">
      <c r="A901" s="96"/>
      <c r="B901" s="96"/>
      <c r="C901" s="364"/>
      <c r="D901" s="365"/>
      <c r="E901" s="361"/>
      <c r="F901" s="96"/>
    </row>
    <row r="902" spans="1:6">
      <c r="A902" s="96"/>
      <c r="B902" s="96"/>
      <c r="C902" s="364"/>
      <c r="D902" s="365"/>
      <c r="E902" s="361"/>
      <c r="F902" s="96"/>
    </row>
    <row r="903" spans="1:6">
      <c r="A903" s="96"/>
      <c r="B903" s="96"/>
      <c r="C903" s="364"/>
      <c r="D903" s="365"/>
      <c r="E903" s="361"/>
      <c r="F903" s="96"/>
    </row>
    <row r="904" spans="1:6">
      <c r="A904" s="96"/>
      <c r="B904" s="96"/>
      <c r="C904" s="364"/>
      <c r="D904" s="365"/>
      <c r="E904" s="361"/>
      <c r="F904" s="96"/>
    </row>
    <row r="905" spans="1:6">
      <c r="A905" s="96"/>
      <c r="B905" s="96"/>
      <c r="C905" s="364"/>
      <c r="D905" s="365"/>
      <c r="E905" s="361"/>
      <c r="F905" s="96"/>
    </row>
    <row r="906" spans="1:6">
      <c r="A906" s="96"/>
      <c r="B906" s="96"/>
      <c r="C906" s="364"/>
      <c r="D906" s="365"/>
      <c r="E906" s="361"/>
      <c r="F906" s="96"/>
    </row>
    <row r="907" spans="1:6">
      <c r="A907" s="96"/>
      <c r="B907" s="96"/>
      <c r="C907" s="364"/>
      <c r="D907" s="365"/>
      <c r="E907" s="361"/>
      <c r="F907" s="96"/>
    </row>
    <row r="908" spans="1:6">
      <c r="A908" s="96"/>
      <c r="B908" s="96"/>
      <c r="C908" s="364"/>
      <c r="D908" s="365"/>
      <c r="E908" s="361"/>
      <c r="F908" s="96"/>
    </row>
    <row r="909" spans="1:6">
      <c r="A909" s="96"/>
      <c r="B909" s="96"/>
      <c r="C909" s="364"/>
      <c r="D909" s="365"/>
      <c r="E909" s="361"/>
      <c r="F909" s="96"/>
    </row>
    <row r="910" spans="1:6">
      <c r="A910" s="96"/>
      <c r="B910" s="96"/>
      <c r="C910" s="364"/>
      <c r="D910" s="365"/>
      <c r="E910" s="361"/>
      <c r="F910" s="96"/>
    </row>
    <row r="911" spans="1:6">
      <c r="A911" s="96"/>
      <c r="B911" s="96"/>
      <c r="C911" s="364"/>
      <c r="D911" s="365"/>
      <c r="E911" s="361"/>
      <c r="F911" s="96"/>
    </row>
    <row r="912" spans="1:6">
      <c r="A912" s="96"/>
      <c r="B912" s="96"/>
      <c r="C912" s="364"/>
      <c r="D912" s="365"/>
      <c r="E912" s="361"/>
      <c r="F912" s="96"/>
    </row>
    <row r="913" spans="1:6">
      <c r="A913" s="96"/>
      <c r="B913" s="96"/>
      <c r="C913" s="364"/>
      <c r="D913" s="365"/>
      <c r="E913" s="361"/>
      <c r="F913" s="96"/>
    </row>
    <row r="914" spans="1:6">
      <c r="A914" s="96"/>
      <c r="B914" s="96"/>
      <c r="C914" s="364"/>
      <c r="D914" s="365"/>
      <c r="E914" s="361"/>
      <c r="F914" s="96"/>
    </row>
    <row r="915" spans="1:6">
      <c r="A915" s="96"/>
      <c r="B915" s="96"/>
      <c r="C915" s="364"/>
      <c r="D915" s="365"/>
      <c r="E915" s="361"/>
      <c r="F915" s="96"/>
    </row>
    <row r="916" spans="1:6">
      <c r="A916" s="96"/>
      <c r="B916" s="96"/>
      <c r="C916" s="364"/>
      <c r="D916" s="365"/>
      <c r="E916" s="361"/>
      <c r="F916" s="96"/>
    </row>
    <row r="917" spans="1:6">
      <c r="A917" s="96"/>
      <c r="B917" s="96"/>
      <c r="C917" s="364"/>
      <c r="D917" s="365"/>
      <c r="E917" s="361"/>
      <c r="F917" s="96"/>
    </row>
    <row r="918" spans="1:6">
      <c r="A918" s="96"/>
      <c r="B918" s="96"/>
      <c r="C918" s="364"/>
      <c r="D918" s="365"/>
      <c r="E918" s="361"/>
      <c r="F918" s="96"/>
    </row>
    <row r="919" spans="1:6">
      <c r="A919" s="96"/>
      <c r="B919" s="96"/>
      <c r="C919" s="364"/>
      <c r="D919" s="365"/>
      <c r="E919" s="361"/>
      <c r="F919" s="96"/>
    </row>
    <row r="920" spans="1:6">
      <c r="A920" s="96"/>
      <c r="B920" s="96"/>
      <c r="C920" s="364"/>
      <c r="D920" s="365"/>
      <c r="E920" s="361"/>
      <c r="F920" s="96"/>
    </row>
    <row r="921" spans="1:6">
      <c r="A921" s="96"/>
      <c r="B921" s="96"/>
      <c r="C921" s="364"/>
      <c r="D921" s="365"/>
      <c r="E921" s="361"/>
      <c r="F921" s="96"/>
    </row>
    <row r="922" spans="1:6">
      <c r="A922" s="96"/>
      <c r="B922" s="96"/>
      <c r="C922" s="364"/>
      <c r="D922" s="365"/>
      <c r="E922" s="361"/>
      <c r="F922" s="96"/>
    </row>
    <row r="923" spans="1:6">
      <c r="A923" s="96"/>
      <c r="B923" s="96"/>
      <c r="C923" s="364"/>
      <c r="D923" s="365"/>
      <c r="E923" s="361"/>
      <c r="F923" s="96"/>
    </row>
    <row r="924" spans="1:6">
      <c r="A924" s="96"/>
      <c r="B924" s="96"/>
      <c r="C924" s="364"/>
      <c r="D924" s="365"/>
      <c r="E924" s="361"/>
      <c r="F924" s="96"/>
    </row>
    <row r="925" spans="1:6">
      <c r="A925" s="96"/>
      <c r="B925" s="96"/>
      <c r="C925" s="364"/>
      <c r="D925" s="365"/>
      <c r="E925" s="361"/>
      <c r="F925" s="96"/>
    </row>
    <row r="926" spans="1:6">
      <c r="A926" s="96"/>
      <c r="B926" s="96"/>
      <c r="C926" s="364"/>
      <c r="D926" s="365"/>
      <c r="E926" s="361"/>
      <c r="F926" s="96"/>
    </row>
    <row r="927" spans="1:6">
      <c r="A927" s="96"/>
      <c r="B927" s="96"/>
      <c r="C927" s="364"/>
      <c r="D927" s="365"/>
      <c r="E927" s="361"/>
      <c r="F927" s="96"/>
    </row>
    <row r="928" spans="1:6">
      <c r="A928" s="96"/>
      <c r="B928" s="96"/>
      <c r="C928" s="364"/>
      <c r="D928" s="365"/>
      <c r="E928" s="361"/>
      <c r="F928" s="96"/>
    </row>
    <row r="929" spans="1:6">
      <c r="A929" s="96"/>
      <c r="B929" s="96"/>
      <c r="C929" s="364"/>
      <c r="D929" s="365"/>
      <c r="E929" s="361"/>
      <c r="F929" s="96"/>
    </row>
    <row r="930" spans="1:6">
      <c r="A930" s="96"/>
      <c r="B930" s="96"/>
      <c r="C930" s="364"/>
      <c r="D930" s="365"/>
      <c r="E930" s="361"/>
      <c r="F930" s="96"/>
    </row>
    <row r="931" spans="1:6">
      <c r="A931" s="96"/>
      <c r="B931" s="96"/>
      <c r="C931" s="364"/>
      <c r="D931" s="365"/>
      <c r="E931" s="361"/>
      <c r="F931" s="96"/>
    </row>
    <row r="932" spans="1:6">
      <c r="A932" s="96"/>
      <c r="B932" s="96"/>
      <c r="C932" s="364"/>
      <c r="D932" s="365"/>
      <c r="E932" s="361"/>
      <c r="F932" s="96"/>
    </row>
    <row r="933" spans="1:6">
      <c r="A933" s="96"/>
      <c r="B933" s="96"/>
      <c r="C933" s="364"/>
      <c r="D933" s="365"/>
      <c r="E933" s="361"/>
      <c r="F933" s="96"/>
    </row>
    <row r="934" spans="1:6">
      <c r="A934" s="96"/>
      <c r="B934" s="96"/>
      <c r="C934" s="364"/>
      <c r="D934" s="365"/>
      <c r="E934" s="361"/>
      <c r="F934" s="96"/>
    </row>
    <row r="935" spans="1:6">
      <c r="A935" s="96"/>
      <c r="B935" s="96"/>
      <c r="C935" s="364"/>
      <c r="D935" s="365"/>
      <c r="E935" s="361"/>
      <c r="F935" s="96"/>
    </row>
    <row r="936" spans="1:6">
      <c r="A936" s="96"/>
      <c r="B936" s="96"/>
      <c r="C936" s="364"/>
      <c r="D936" s="365"/>
      <c r="E936" s="361"/>
      <c r="F936" s="96"/>
    </row>
    <row r="937" spans="1:6">
      <c r="A937" s="96"/>
      <c r="B937" s="96"/>
      <c r="C937" s="364"/>
      <c r="D937" s="365"/>
      <c r="E937" s="361"/>
      <c r="F937" s="96"/>
    </row>
    <row r="938" spans="1:6">
      <c r="A938" s="96"/>
      <c r="B938" s="96"/>
      <c r="C938" s="364"/>
      <c r="D938" s="365"/>
      <c r="E938" s="361"/>
      <c r="F938" s="96"/>
    </row>
    <row r="939" spans="1:6">
      <c r="A939" s="96"/>
      <c r="B939" s="96"/>
      <c r="C939" s="364"/>
      <c r="D939" s="365"/>
      <c r="E939" s="361"/>
      <c r="F939" s="96"/>
    </row>
    <row r="940" spans="1:6">
      <c r="A940" s="96"/>
      <c r="B940" s="96"/>
      <c r="C940" s="364"/>
      <c r="D940" s="365"/>
      <c r="E940" s="361"/>
      <c r="F940" s="96"/>
    </row>
    <row r="941" spans="1:6">
      <c r="A941" s="96"/>
      <c r="B941" s="96"/>
      <c r="C941" s="364"/>
      <c r="D941" s="365"/>
      <c r="E941" s="361"/>
      <c r="F941" s="96"/>
    </row>
    <row r="942" spans="1:6">
      <c r="A942" s="96"/>
      <c r="B942" s="96"/>
      <c r="C942" s="364"/>
      <c r="D942" s="365"/>
      <c r="E942" s="361"/>
      <c r="F942" s="96"/>
    </row>
    <row r="943" spans="1:6">
      <c r="A943" s="96"/>
      <c r="B943" s="96"/>
      <c r="C943" s="364"/>
      <c r="D943" s="365"/>
      <c r="E943" s="361"/>
      <c r="F943" s="96"/>
    </row>
    <row r="944" spans="1:6">
      <c r="A944" s="96"/>
      <c r="B944" s="96"/>
      <c r="C944" s="364"/>
      <c r="D944" s="365"/>
      <c r="E944" s="361"/>
      <c r="F944" s="96"/>
    </row>
    <row r="945" spans="1:6">
      <c r="A945" s="96"/>
      <c r="B945" s="96"/>
      <c r="C945" s="364"/>
      <c r="D945" s="365"/>
      <c r="E945" s="361"/>
      <c r="F945" s="96"/>
    </row>
    <row r="946" spans="1:6">
      <c r="A946" s="96"/>
      <c r="B946" s="96"/>
      <c r="C946" s="364"/>
      <c r="D946" s="365"/>
      <c r="E946" s="361"/>
      <c r="F946" s="96"/>
    </row>
    <row r="947" spans="1:6">
      <c r="A947" s="96"/>
      <c r="B947" s="96"/>
      <c r="C947" s="364"/>
      <c r="D947" s="365"/>
      <c r="E947" s="361"/>
      <c r="F947" s="96"/>
    </row>
    <row r="948" spans="1:6">
      <c r="A948" s="96"/>
      <c r="B948" s="96"/>
      <c r="C948" s="364"/>
      <c r="D948" s="365"/>
      <c r="E948" s="361"/>
      <c r="F948" s="96"/>
    </row>
    <row r="949" spans="1:6">
      <c r="A949" s="96"/>
      <c r="B949" s="96"/>
      <c r="C949" s="364"/>
      <c r="D949" s="365"/>
      <c r="E949" s="361"/>
      <c r="F949" s="96"/>
    </row>
    <row r="950" spans="1:6">
      <c r="A950" s="96"/>
      <c r="B950" s="96"/>
      <c r="C950" s="364"/>
      <c r="D950" s="365"/>
      <c r="E950" s="361"/>
      <c r="F950" s="96"/>
    </row>
    <row r="951" spans="1:6">
      <c r="A951" s="96"/>
      <c r="B951" s="96"/>
      <c r="C951" s="364"/>
      <c r="D951" s="365"/>
      <c r="E951" s="361"/>
      <c r="F951" s="96"/>
    </row>
    <row r="952" spans="1:6">
      <c r="A952" s="96"/>
      <c r="B952" s="96"/>
      <c r="C952" s="364"/>
      <c r="D952" s="365"/>
      <c r="E952" s="361"/>
      <c r="F952" s="96"/>
    </row>
    <row r="953" spans="1:6">
      <c r="A953" s="96"/>
      <c r="B953" s="96"/>
      <c r="C953" s="364"/>
      <c r="D953" s="365"/>
      <c r="E953" s="361"/>
      <c r="F953" s="96"/>
    </row>
    <row r="954" spans="1:6">
      <c r="A954" s="96"/>
      <c r="B954" s="96"/>
      <c r="C954" s="364"/>
      <c r="D954" s="365"/>
      <c r="E954" s="361"/>
      <c r="F954" s="96"/>
    </row>
    <row r="955" spans="1:6">
      <c r="A955" s="96"/>
      <c r="B955" s="96"/>
      <c r="C955" s="364"/>
      <c r="D955" s="365"/>
      <c r="E955" s="361"/>
      <c r="F955" s="96"/>
    </row>
    <row r="956" spans="1:6">
      <c r="A956" s="96"/>
      <c r="B956" s="96"/>
      <c r="C956" s="364"/>
      <c r="D956" s="365"/>
      <c r="E956" s="361"/>
      <c r="F956" s="96"/>
    </row>
    <row r="957" spans="1:6">
      <c r="A957" s="96"/>
      <c r="B957" s="96"/>
      <c r="C957" s="364"/>
      <c r="D957" s="365"/>
      <c r="E957" s="361"/>
      <c r="F957" s="96"/>
    </row>
    <row r="958" spans="1:6">
      <c r="A958" s="96"/>
      <c r="B958" s="96"/>
      <c r="C958" s="364"/>
      <c r="D958" s="365"/>
      <c r="E958" s="361"/>
      <c r="F958" s="96"/>
    </row>
    <row r="959" spans="1:6">
      <c r="A959" s="96"/>
      <c r="B959" s="96"/>
      <c r="C959" s="364"/>
      <c r="D959" s="365"/>
      <c r="E959" s="361"/>
      <c r="F959" s="96"/>
    </row>
    <row r="960" spans="1:6">
      <c r="A960" s="96"/>
      <c r="B960" s="96"/>
      <c r="C960" s="364"/>
      <c r="D960" s="365"/>
      <c r="E960" s="361"/>
      <c r="F960" s="96"/>
    </row>
    <row r="961" spans="1:6">
      <c r="A961" s="96"/>
      <c r="B961" s="96"/>
      <c r="C961" s="364"/>
      <c r="D961" s="365"/>
      <c r="E961" s="361"/>
      <c r="F961" s="96"/>
    </row>
    <row r="962" spans="1:6">
      <c r="A962" s="96"/>
      <c r="B962" s="96"/>
      <c r="C962" s="364"/>
      <c r="D962" s="365"/>
      <c r="E962" s="361"/>
      <c r="F962" s="96"/>
    </row>
    <row r="963" spans="1:6">
      <c r="A963" s="96"/>
      <c r="B963" s="96"/>
      <c r="C963" s="364"/>
      <c r="D963" s="365"/>
      <c r="E963" s="361"/>
      <c r="F963" s="96"/>
    </row>
    <row r="964" spans="1:6">
      <c r="A964" s="96"/>
      <c r="B964" s="96"/>
      <c r="C964" s="364"/>
      <c r="D964" s="365"/>
      <c r="E964" s="361"/>
      <c r="F964" s="96"/>
    </row>
    <row r="965" spans="1:6">
      <c r="A965" s="96"/>
      <c r="B965" s="96"/>
      <c r="C965" s="364"/>
      <c r="D965" s="365"/>
      <c r="E965" s="361"/>
      <c r="F965" s="96"/>
    </row>
    <row r="966" spans="1:6">
      <c r="A966" s="96"/>
      <c r="B966" s="96"/>
      <c r="C966" s="364"/>
      <c r="D966" s="365"/>
      <c r="E966" s="361"/>
      <c r="F966" s="96"/>
    </row>
    <row r="967" spans="1:6">
      <c r="A967" s="96"/>
      <c r="B967" s="96"/>
      <c r="C967" s="364"/>
      <c r="D967" s="365"/>
      <c r="E967" s="361"/>
      <c r="F967" s="96"/>
    </row>
    <row r="968" spans="1:6">
      <c r="A968" s="96"/>
      <c r="B968" s="96"/>
      <c r="C968" s="364"/>
      <c r="D968" s="365"/>
      <c r="E968" s="361"/>
      <c r="F968" s="96"/>
    </row>
    <row r="969" spans="1:6">
      <c r="A969" s="96"/>
      <c r="B969" s="96"/>
      <c r="C969" s="364"/>
      <c r="D969" s="365"/>
      <c r="E969" s="361"/>
      <c r="F969" s="96"/>
    </row>
    <row r="970" spans="1:6">
      <c r="A970" s="96"/>
      <c r="B970" s="96"/>
      <c r="C970" s="364"/>
      <c r="D970" s="365"/>
      <c r="E970" s="361"/>
      <c r="F970" s="96"/>
    </row>
    <row r="971" spans="1:6">
      <c r="A971" s="96"/>
      <c r="B971" s="96"/>
      <c r="C971" s="364"/>
      <c r="D971" s="365"/>
      <c r="E971" s="361"/>
      <c r="F971" s="96"/>
    </row>
    <row r="972" spans="1:6">
      <c r="A972" s="96"/>
      <c r="B972" s="96"/>
      <c r="C972" s="364"/>
      <c r="D972" s="365"/>
      <c r="E972" s="361"/>
      <c r="F972" s="96"/>
    </row>
    <row r="973" spans="1:6">
      <c r="A973" s="96"/>
      <c r="B973" s="96"/>
      <c r="C973" s="364"/>
      <c r="D973" s="365"/>
      <c r="E973" s="361"/>
      <c r="F973" s="96"/>
    </row>
    <row r="974" spans="1:6">
      <c r="A974" s="96"/>
      <c r="B974" s="96"/>
      <c r="C974" s="364"/>
      <c r="D974" s="365"/>
      <c r="E974" s="361"/>
      <c r="F974" s="96"/>
    </row>
    <row r="975" spans="1:6">
      <c r="A975" s="96"/>
      <c r="B975" s="96"/>
      <c r="C975" s="364"/>
      <c r="D975" s="365"/>
      <c r="E975" s="361"/>
      <c r="F975" s="96"/>
    </row>
    <row r="976" spans="1:6">
      <c r="A976" s="96"/>
      <c r="B976" s="96"/>
      <c r="C976" s="364"/>
      <c r="D976" s="365"/>
      <c r="E976" s="361"/>
      <c r="F976" s="96"/>
    </row>
    <row r="977" spans="1:6">
      <c r="A977" s="96"/>
      <c r="B977" s="96"/>
      <c r="C977" s="364"/>
      <c r="D977" s="365"/>
      <c r="E977" s="361"/>
      <c r="F977" s="96"/>
    </row>
    <row r="978" spans="1:6">
      <c r="A978" s="96"/>
      <c r="B978" s="96"/>
      <c r="C978" s="364"/>
      <c r="D978" s="365"/>
      <c r="E978" s="361"/>
      <c r="F978" s="96"/>
    </row>
    <row r="979" spans="1:6">
      <c r="A979" s="96"/>
      <c r="B979" s="96"/>
      <c r="C979" s="364"/>
      <c r="D979" s="365"/>
      <c r="E979" s="361"/>
      <c r="F979" s="96"/>
    </row>
    <row r="980" spans="1:6">
      <c r="A980" s="96"/>
      <c r="B980" s="96"/>
      <c r="C980" s="364"/>
      <c r="D980" s="365"/>
      <c r="E980" s="361"/>
      <c r="F980" s="96"/>
    </row>
    <row r="981" spans="1:6">
      <c r="A981" s="96"/>
      <c r="B981" s="96"/>
      <c r="C981" s="364"/>
      <c r="D981" s="365"/>
      <c r="E981" s="361"/>
      <c r="F981" s="96"/>
    </row>
    <row r="982" spans="1:6">
      <c r="A982" s="96"/>
      <c r="B982" s="96"/>
      <c r="C982" s="364"/>
      <c r="D982" s="365"/>
      <c r="E982" s="361"/>
      <c r="F982" s="96"/>
    </row>
    <row r="983" spans="1:6">
      <c r="A983" s="96"/>
      <c r="B983" s="96"/>
      <c r="C983" s="364"/>
      <c r="D983" s="365"/>
      <c r="E983" s="361"/>
      <c r="F983" s="96"/>
    </row>
    <row r="984" spans="1:6">
      <c r="A984" s="96"/>
      <c r="B984" s="96"/>
      <c r="C984" s="364"/>
      <c r="D984" s="365"/>
      <c r="E984" s="361"/>
      <c r="F984" s="96"/>
    </row>
    <row r="985" spans="1:6">
      <c r="A985" s="96"/>
      <c r="B985" s="96"/>
      <c r="C985" s="364"/>
      <c r="D985" s="365"/>
      <c r="E985" s="361"/>
      <c r="F985" s="96"/>
    </row>
    <row r="986" spans="1:6">
      <c r="A986" s="96"/>
      <c r="B986" s="96"/>
      <c r="C986" s="364"/>
      <c r="D986" s="365"/>
      <c r="E986" s="361"/>
      <c r="F986" s="96"/>
    </row>
    <row r="987" spans="1:6">
      <c r="A987" s="96"/>
      <c r="B987" s="96"/>
      <c r="C987" s="364"/>
      <c r="D987" s="365"/>
      <c r="E987" s="361"/>
      <c r="F987" s="96"/>
    </row>
    <row r="988" spans="1:6">
      <c r="A988" s="96"/>
      <c r="B988" s="96"/>
      <c r="C988" s="364"/>
      <c r="D988" s="365"/>
      <c r="E988" s="361"/>
      <c r="F988" s="96"/>
    </row>
    <row r="989" spans="1:6">
      <c r="A989" s="96"/>
      <c r="B989" s="96"/>
      <c r="C989" s="364"/>
      <c r="D989" s="365"/>
      <c r="E989" s="361"/>
      <c r="F989" s="96"/>
    </row>
    <row r="990" spans="1:6">
      <c r="A990" s="96"/>
      <c r="B990" s="96"/>
      <c r="C990" s="364"/>
      <c r="D990" s="365"/>
      <c r="E990" s="361"/>
      <c r="F990" s="96"/>
    </row>
    <row r="991" spans="1:6">
      <c r="A991" s="96"/>
      <c r="B991" s="96"/>
      <c r="C991" s="364"/>
      <c r="D991" s="365"/>
      <c r="E991" s="361"/>
      <c r="F991" s="96"/>
    </row>
    <row r="992" spans="1:6">
      <c r="A992" s="96"/>
      <c r="B992" s="96"/>
      <c r="C992" s="364"/>
      <c r="D992" s="365"/>
      <c r="E992" s="361"/>
      <c r="F992" s="96"/>
    </row>
    <row r="993" spans="1:6">
      <c r="A993" s="96"/>
      <c r="B993" s="96"/>
      <c r="C993" s="364"/>
      <c r="D993" s="365"/>
      <c r="E993" s="361"/>
      <c r="F993" s="96"/>
    </row>
    <row r="994" spans="1:6">
      <c r="A994" s="96"/>
      <c r="B994" s="96"/>
      <c r="C994" s="364"/>
      <c r="D994" s="365"/>
      <c r="E994" s="361"/>
      <c r="F994" s="96"/>
    </row>
    <row r="995" spans="1:6">
      <c r="A995" s="96"/>
      <c r="B995" s="96"/>
      <c r="C995" s="364"/>
      <c r="D995" s="365"/>
      <c r="E995" s="361"/>
      <c r="F995" s="96"/>
    </row>
    <row r="996" spans="1:6">
      <c r="A996" s="96"/>
      <c r="B996" s="96"/>
      <c r="C996" s="364"/>
      <c r="D996" s="365"/>
      <c r="E996" s="361"/>
      <c r="F996" s="96"/>
    </row>
    <row r="997" spans="1:6">
      <c r="A997" s="96"/>
      <c r="B997" s="96"/>
      <c r="C997" s="364"/>
      <c r="D997" s="365"/>
      <c r="E997" s="361"/>
      <c r="F997" s="96"/>
    </row>
    <row r="998" spans="1:6">
      <c r="A998" s="96"/>
      <c r="B998" s="96"/>
      <c r="C998" s="364"/>
      <c r="D998" s="365"/>
      <c r="E998" s="361"/>
      <c r="F998" s="96"/>
    </row>
  </sheetData>
  <mergeCells count="12">
    <mergeCell ref="A2:F2"/>
    <mergeCell ref="A1:F1"/>
    <mergeCell ref="A3:E3"/>
    <mergeCell ref="A4:B4"/>
    <mergeCell ref="B232:F232"/>
    <mergeCell ref="C225:E225"/>
    <mergeCell ref="B227:E227"/>
    <mergeCell ref="C220:E220"/>
    <mergeCell ref="C221:D221"/>
    <mergeCell ref="C222:D222"/>
    <mergeCell ref="C223:E223"/>
    <mergeCell ref="C224:D2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16</vt:i4>
      </vt:variant>
    </vt:vector>
  </HeadingPairs>
  <TitlesOfParts>
    <vt:vector size="28" baseType="lpstr">
      <vt:lpstr>Form 1 Exp Gral</vt:lpstr>
      <vt:lpstr>Form 2 Exp Especif</vt:lpstr>
      <vt:lpstr>Form 3 Exp Personal</vt:lpstr>
      <vt:lpstr>Form 4 Obras en ejec</vt:lpstr>
      <vt:lpstr>Form 5 Cont ejec</vt:lpstr>
      <vt:lpstr>Form 6 Cap Tecn</vt:lpstr>
      <vt:lpstr>Form 7 Inf Finan</vt:lpstr>
      <vt:lpstr>Form 8 Carta pres</vt:lpstr>
      <vt:lpstr>Form 9 Cant Precios</vt:lpstr>
      <vt:lpstr>Form 10 APU</vt:lpstr>
      <vt:lpstr>FORM 11 AU</vt:lpstr>
      <vt:lpstr>Form 12 ANTICIPO</vt:lpstr>
      <vt:lpstr>'Form 1 Exp Gral'!Área_de_impresión</vt:lpstr>
      <vt:lpstr>'FORM 11 AU'!Área_de_impresión</vt:lpstr>
      <vt:lpstr>'Form 12 ANTICIPO'!Área_de_impresión</vt:lpstr>
      <vt:lpstr>'Form 2 Exp Especif'!Área_de_impresión</vt:lpstr>
      <vt:lpstr>'Form 3 Exp Personal'!Área_de_impresión</vt:lpstr>
      <vt:lpstr>'Form 5 Cont ejec'!Área_de_impresión</vt:lpstr>
      <vt:lpstr>'Form 6 Cap Tecn'!Área_de_impresión</vt:lpstr>
      <vt:lpstr>'Form 7 Inf Finan'!Área_de_impresión</vt:lpstr>
      <vt:lpstr>'Form 8 Carta pres'!Área_de_impresión</vt:lpstr>
      <vt:lpstr>'Form 1 Exp Gral'!Títulos_a_imprimir</vt:lpstr>
      <vt:lpstr>'Form 2 Exp Especif'!Títulos_a_imprimir</vt:lpstr>
      <vt:lpstr>'Form 3 Exp Personal'!Títulos_a_imprimir</vt:lpstr>
      <vt:lpstr>'Form 5 Cont ejec'!Títulos_a_imprimir</vt:lpstr>
      <vt:lpstr>'Form 6 Cap Tecn'!Títulos_a_imprimir</vt:lpstr>
      <vt:lpstr>'Form 7 Inf Finan'!Títulos_a_imprimir</vt:lpstr>
      <vt:lpstr>'Form 8 Carta pres'!Títulos_a_imprimir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ASUS</cp:lastModifiedBy>
  <cp:lastPrinted>2022-10-10T15:11:38Z</cp:lastPrinted>
  <dcterms:created xsi:type="dcterms:W3CDTF">2020-04-27T19:39:39Z</dcterms:created>
  <dcterms:modified xsi:type="dcterms:W3CDTF">2022-10-31T22:19:39Z</dcterms:modified>
</cp:coreProperties>
</file>