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10" sheetId="1" r:id="rId1"/>
  </sheets>
  <definedNames>
    <definedName name="_xlnm._FilterDatabase" localSheetId="0" hidden="1">'ITEM 10'!$A$10:$GN$14</definedName>
  </definedNames>
  <calcPr calcId="162913"/>
</workbook>
</file>

<file path=xl/sharedStrings.xml><?xml version="1.0" encoding="utf-8"?>
<sst xmlns="http://schemas.openxmlformats.org/spreadsheetml/2006/main" count="158" uniqueCount="77">
  <si>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</si>
  <si>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</si>
  <si>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</si>
  <si>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</si>
  <si>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</si>
  <si>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</si>
  <si>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</si>
  <si>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</si>
  <si>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</si>
  <si>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</si>
  <si>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</si>
  <si>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</si>
  <si>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</si>
  <si>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</si>
  <si>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</si>
  <si>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 "COMPRA DE REACTIVOS Y MATERIALES DE LABORATORIO PARA DIFERENTES PROYECTOS DE  INVESTIGACIÓN DE LA UNIVERSIDAD TECNOLÓGICA DE PEREIRA"</t>
  </si>
  <si>
    <t xml:space="preserve"> INVITACIÓN PUBLICA BS 29 DE 2022</t>
  </si>
  <si>
    <t>ITEM 10 -ANEXO 10 -   PROYECTO DE INVESTIGACIONES SI9-22-2.</t>
  </si>
  <si>
    <t xml:space="preserve">ITEM 10 - ANEXO 10 -  PROYECTO DE INVESTIGACIONES  SI9-22-2 </t>
  </si>
  <si>
    <t>Bstfa (With 1% Tmcs) Caja X 10 Amp X  1 Ml</t>
  </si>
  <si>
    <t>B02310X1ML</t>
  </si>
  <si>
    <t>Supelco</t>
  </si>
  <si>
    <t>Unidad</t>
  </si>
  <si>
    <t>Tonalide (6-Acetyl-1,1,2,4,4,7-Hexamethyltetralin) - Analytical Standard - Frasco X 100 Mg</t>
  </si>
  <si>
    <t>54730-100MG</t>
  </si>
  <si>
    <t>Alcohol Metilico 99.8% Acs. (Metanol) 'Sne'  Botella X 2,5 L</t>
  </si>
  <si>
    <t>PANREAC</t>
  </si>
  <si>
    <t>Diclorometano Acs (Metileno Cloruro) Botella X 1 L</t>
  </si>
  <si>
    <t>EVALAUCION</t>
  </si>
  <si>
    <t xml:space="preserve">COMPARATIVO ECONOMICO </t>
  </si>
  <si>
    <t>COMERCIALIZADORA CYMA S.A.S. NIT : 900.523.310-8</t>
  </si>
  <si>
    <t>QUIMICOS FARADAY S.A.S.  NIT: 830.017.609-0</t>
  </si>
  <si>
    <t>INVRSIONES JIMSA  LTDA NIT: 900.230.898-8</t>
  </si>
  <si>
    <t>OUTSOURSING  COMERCIAL S.A.S  NIT: 810.004.774-9</t>
  </si>
  <si>
    <t>PURIFICACIÓN YA NALISIS DE FLUIDOS  S.A.S NIT: 860.518.299-1</t>
  </si>
  <si>
    <t>PRROFINAS  S.A.S  NIT: 800.246.805-0</t>
  </si>
  <si>
    <t>QUMICA M.G  S.A.S NIT: 891.412.195</t>
  </si>
  <si>
    <t>SUPELCO - B02310X1ML</t>
  </si>
  <si>
    <t>60-75</t>
  </si>
  <si>
    <t>SUPELCO - 54730-100MG</t>
  </si>
  <si>
    <t>PANREAC - 131091 1212</t>
  </si>
  <si>
    <t>PANREAC - 131254 1611</t>
  </si>
  <si>
    <t>BIOCOL  NIT: 860501595-0</t>
  </si>
  <si>
    <t xml:space="preserve">ADEQUIM  NIT </t>
  </si>
  <si>
    <t>SUPELCO 54730-100MG</t>
  </si>
  <si>
    <t>SUPELCO B-023-10X1ML  (10X1ML)</t>
  </si>
  <si>
    <t>90 DIAS</t>
  </si>
  <si>
    <t xml:space="preserve"> SUPELCO 54730-100MG</t>
  </si>
  <si>
    <t xml:space="preserve"> PANREAC 1310911212</t>
  </si>
  <si>
    <t xml:space="preserve"> PANREAC 1312541611</t>
  </si>
  <si>
    <t>B-023-10X1ML</t>
  </si>
  <si>
    <t>180 DÍAS</t>
  </si>
  <si>
    <t>210 DÍAS</t>
  </si>
  <si>
    <t>8 DÍAS</t>
  </si>
  <si>
    <t>MARCA PANREAC REF 1310911212</t>
  </si>
  <si>
    <t>10-90 días</t>
  </si>
  <si>
    <t>MARCA PANREAC REF 1312541611</t>
  </si>
  <si>
    <t>SUPELCO / BSTFA / B02310X1ML</t>
  </si>
  <si>
    <t>75 - 120 Días</t>
  </si>
  <si>
    <t>SUPELCO /6-ACETYL-1,1,2,4,4,7-HEXAMETHYLTETRALIN / 54730100MG</t>
  </si>
  <si>
    <t>120-150 DIAS</t>
  </si>
  <si>
    <t>PANREAC 131091-1212</t>
  </si>
  <si>
    <t>8-15 DIAS</t>
  </si>
  <si>
    <t>PANREAC 131254-1611</t>
  </si>
  <si>
    <t xml:space="preserve">SUPELCO / B023 </t>
  </si>
  <si>
    <t xml:space="preserve">60 - 90 DIAS </t>
  </si>
  <si>
    <t>SUPELCO / 54730</t>
  </si>
  <si>
    <t xml:space="preserve">SIGM LDRICH  REF  B02310 X 1  ML </t>
  </si>
  <si>
    <t xml:space="preserve">SIGMA 54730  X  100  MG  </t>
  </si>
  <si>
    <t>PANREAC REF .131091.1212</t>
  </si>
  <si>
    <t xml:space="preserve">8 DIAS  </t>
  </si>
  <si>
    <t xml:space="preserve">PANREAC  REF. 131254.1611 </t>
  </si>
  <si>
    <t xml:space="preserve">8  DIAS  </t>
  </si>
  <si>
    <t xml:space="preserve">ADEQUIM </t>
  </si>
  <si>
    <t>SUPELCO B-023</t>
  </si>
  <si>
    <t>PANREAC  1310911212</t>
  </si>
  <si>
    <t>PANREAC 1312541611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</si>
</sst>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9" fontId="6" fillId="0" borderId="0" xfId="3" applyFont="1"/>
    <xf numFmtId="3" fontId="3" fillId="0" borderId="4" xfId="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horizontal="left" vertical="center"/>
    </xf>
    <xf numFmtId="3" fontId="3" fillId="0" borderId="5" xfId="1" applyNumberFormat="1" applyFont="1" applyBorder="1" applyAlignment="1">
      <alignment horizontal="center" vertical="center" wrapText="1"/>
    </xf>
    <xf numFmtId="44" fontId="8" fillId="0" borderId="2" xfId="2" applyFont="1" applyBorder="1" applyAlignment="1" applyProtection="1">
      <protection locked="0"/>
    </xf>
    <xf numFmtId="9" fontId="8" fillId="0" borderId="2" xfId="3" applyFont="1" applyBorder="1" applyAlignment="1" applyProtection="1">
      <alignment vertical="center"/>
      <protection locked="0"/>
    </xf>
    <xf numFmtId="164" fontId="8" fillId="0" borderId="2" xfId="3" applyNumberFormat="1" applyFont="1" applyBorder="1" applyAlignment="1">
      <alignment vertical="center"/>
    </xf>
    <xf numFmtId="44" fontId="8" fillId="0" borderId="2" xfId="2" applyFont="1" applyBorder="1" applyAlignment="1">
      <alignment horizontal="center" vertical="center"/>
    </xf>
    <xf numFmtId="44" fontId="8" fillId="0" borderId="2" xfId="0" applyNumberFormat="1" applyFont="1" applyBorder="1" applyAlignment="1"/>
    <xf numFmtId="0" fontId="8" fillId="0" borderId="2" xfId="0" applyFont="1" applyBorder="1" applyAlignment="1" applyProtection="1">
      <protection locked="0"/>
    </xf>
    <xf numFmtId="3" fontId="2" fillId="0" borderId="6" xfId="1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3" fontId="9" fillId="0" borderId="9" xfId="0" applyNumberFormat="1" applyFont="1" applyBorder="1" applyAlignment="1" applyProtection="1">
      <alignment horizontal="center" vertical="center" wrapText="1"/>
      <protection locked="0"/>
    </xf>
    <xf numFmtId="44" fontId="8" fillId="0" borderId="10" xfId="2" applyFont="1" applyBorder="1" applyAlignment="1" applyProtection="1">
      <protection locked="0"/>
    </xf>
    <xf numFmtId="9" fontId="8" fillId="0" borderId="10" xfId="3" applyFont="1" applyBorder="1" applyAlignment="1" applyProtection="1">
      <alignment vertical="center"/>
      <protection locked="0"/>
    </xf>
    <xf numFmtId="164" fontId="8" fillId="0" borderId="10" xfId="3" applyNumberFormat="1" applyFont="1" applyBorder="1" applyAlignment="1">
      <alignment vertical="center"/>
    </xf>
    <xf numFmtId="44" fontId="8" fillId="0" borderId="10" xfId="2" applyFont="1" applyBorder="1" applyAlignment="1">
      <alignment horizontal="center" vertical="center"/>
    </xf>
    <xf numFmtId="44" fontId="8" fillId="0" borderId="10" xfId="0" applyNumberFormat="1" applyFont="1" applyBorder="1" applyAlignment="1"/>
    <xf numFmtId="0" fontId="8" fillId="0" borderId="10" xfId="0" applyFont="1" applyBorder="1" applyAlignment="1" applyProtection="1">
      <protection locked="0"/>
    </xf>
    <xf numFmtId="3" fontId="9" fillId="0" borderId="12" xfId="0" applyNumberFormat="1" applyFont="1" applyBorder="1" applyAlignment="1" applyProtection="1">
      <alignment horizontal="center" vertical="center" wrapText="1"/>
      <protection locked="0"/>
    </xf>
    <xf numFmtId="44" fontId="8" fillId="0" borderId="13" xfId="2" applyFont="1" applyBorder="1" applyAlignment="1" applyProtection="1">
      <protection locked="0"/>
    </xf>
    <xf numFmtId="9" fontId="8" fillId="0" borderId="13" xfId="3" applyFont="1" applyBorder="1" applyAlignment="1" applyProtection="1">
      <alignment vertical="center"/>
      <protection locked="0"/>
    </xf>
    <xf numFmtId="164" fontId="8" fillId="0" borderId="13" xfId="3" applyNumberFormat="1" applyFont="1" applyBorder="1" applyAlignment="1">
      <alignment vertical="center"/>
    </xf>
    <xf numFmtId="44" fontId="8" fillId="0" borderId="13" xfId="2" applyFont="1" applyBorder="1" applyAlignment="1">
      <alignment horizontal="center" vertical="center"/>
    </xf>
    <xf numFmtId="44" fontId="8" fillId="0" borderId="13" xfId="0" applyNumberFormat="1" applyFont="1" applyBorder="1" applyAlignment="1"/>
    <xf numFmtId="0" fontId="8" fillId="0" borderId="13" xfId="0" applyFont="1" applyBorder="1" applyAlignment="1" applyProtection="1">
      <protection locked="0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15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3" fontId="0" fillId="0" borderId="10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44" fontId="8" fillId="0" borderId="13" xfId="2" applyFont="1" applyBorder="1" applyAlignment="1" applyProtection="1">
      <alignment vertical="center"/>
      <protection locked="0"/>
    </xf>
    <xf numFmtId="44" fontId="8" fillId="0" borderId="13" xfId="0" applyNumberFormat="1" applyFont="1" applyBorder="1" applyAlignment="1">
      <alignment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vertical="center"/>
    </xf>
    <xf numFmtId="44" fontId="8" fillId="0" borderId="2" xfId="2" applyFont="1" applyBorder="1" applyAlignment="1" applyProtection="1">
      <alignment vertical="center"/>
      <protection locked="0"/>
    </xf>
    <xf numFmtId="44" fontId="8" fillId="0" borderId="2" xfId="0" applyNumberFormat="1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vertical="center"/>
    </xf>
    <xf numFmtId="44" fontId="8" fillId="0" borderId="10" xfId="2" applyFont="1" applyBorder="1" applyAlignment="1" applyProtection="1">
      <alignment vertical="center"/>
      <protection locked="0"/>
    </xf>
    <xf numFmtId="44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 wrapText="1"/>
    </xf>
    <xf numFmtId="4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89"/>
  <sheetViews>
    <sheetView tabSelected="1" workbookViewId="0">
      <pane xSplit="6" ySplit="10" topLeftCell="BP11" activePane="bottomRight" state="frozen"/>
      <selection pane="topRight" activeCell="G1" sqref="G1"/>
      <selection pane="bottomLeft" activeCell="A11" sqref="A11"/>
      <selection pane="bottomRight" activeCell="BY15" sqref="BY15"/>
    </sheetView>
  </sheetViews>
  <sheetFormatPr baseColWidth="10" defaultRowHeight="15" x14ac:dyDescent="0.25"/>
  <cols>
    <col min="1" max="1" width="10.28515625" style="1" customWidth="1"/>
    <col min="2" max="2" width="36.140625" customWidth="1"/>
    <col min="3" max="3" width="39.5703125" customWidth="1"/>
    <col min="4" max="4" width="17.140625" customWidth="1"/>
    <col min="5" max="5" width="13.7109375" customWidth="1"/>
    <col min="6" max="6" width="8.140625" bestFit="1" customWidth="1"/>
    <col min="7" max="7" width="22.42578125" hidden="1" customWidth="1"/>
    <col min="8" max="8" width="19.140625" hidden="1" customWidth="1"/>
    <col min="9" max="10" width="12.28515625" hidden="1" customWidth="1"/>
    <col min="11" max="11" width="20.42578125" hidden="1" customWidth="1"/>
    <col min="12" max="12" width="14.5703125" hidden="1" customWidth="1"/>
    <col min="13" max="13" width="14.85546875" hidden="1" customWidth="1"/>
    <col min="14" max="14" width="0" hidden="1" customWidth="1"/>
    <col min="16" max="16" width="17.42578125" customWidth="1"/>
    <col min="18" max="18" width="14.7109375" customWidth="1"/>
    <col min="19" max="19" width="13.28515625" customWidth="1"/>
    <col min="20" max="20" width="13" customWidth="1"/>
    <col min="23" max="23" width="14.28515625" customWidth="1"/>
    <col min="25" max="25" width="13.7109375" customWidth="1"/>
    <col min="26" max="26" width="14.28515625" customWidth="1"/>
    <col min="27" max="27" width="15.7109375" customWidth="1"/>
    <col min="29" max="29" width="12.5703125" customWidth="1"/>
    <col min="30" max="30" width="14.85546875" customWidth="1"/>
    <col min="32" max="32" width="14" customWidth="1"/>
    <col min="33" max="33" width="14.5703125" customWidth="1"/>
    <col min="34" max="34" width="16.7109375" customWidth="1"/>
    <col min="37" max="37" width="15" customWidth="1"/>
    <col min="39" max="40" width="17.140625" customWidth="1"/>
    <col min="41" max="41" width="16.42578125" customWidth="1"/>
    <col min="44" max="44" width="16.28515625" customWidth="1"/>
    <col min="45" max="45" width="8" customWidth="1"/>
    <col min="46" max="46" width="13.5703125" customWidth="1"/>
    <col min="47" max="47" width="15.42578125" customWidth="1"/>
    <col min="48" max="48" width="14.7109375" customWidth="1"/>
    <col min="51" max="51" width="14" customWidth="1"/>
    <col min="53" max="53" width="14.5703125" customWidth="1"/>
    <col min="54" max="54" width="15" customWidth="1"/>
    <col min="55" max="55" width="15.140625" customWidth="1"/>
    <col min="58" max="58" width="13.5703125" customWidth="1"/>
    <col min="60" max="60" width="12.85546875" customWidth="1"/>
    <col min="61" max="61" width="14.42578125" customWidth="1"/>
    <col min="62" max="62" width="14.28515625" customWidth="1"/>
    <col min="63" max="63" width="12.5703125" customWidth="1"/>
    <col min="65" max="65" width="13.7109375" customWidth="1"/>
    <col min="67" max="67" width="14.85546875" customWidth="1"/>
    <col min="68" max="68" width="14.42578125" customWidth="1"/>
    <col min="69" max="69" width="16.28515625" customWidth="1"/>
    <col min="71" max="71" width="13" style="73" bestFit="1" customWidth="1"/>
  </cols>
  <sheetData>
    <row r="1" spans="1:77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77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77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77" x14ac:dyDescent="0.25">
      <c r="A4" s="66" t="s">
        <v>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77" ht="15" customHeight="1" x14ac:dyDescent="0.25">
      <c r="A5" s="65" t="s">
        <v>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77" x14ac:dyDescent="0.25">
      <c r="A6" s="65" t="s">
        <v>17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77" x14ac:dyDescent="0.25">
      <c r="A7" s="65" t="s">
        <v>29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77" ht="15.75" thickBot="1" x14ac:dyDescent="0.3">
      <c r="A8" s="3" t="s">
        <v>18</v>
      </c>
      <c r="B8" s="3"/>
      <c r="C8" s="3"/>
    </row>
    <row r="9" spans="1:77" ht="15.75" thickBot="1" x14ac:dyDescent="0.3">
      <c r="G9" s="67" t="s">
        <v>43</v>
      </c>
      <c r="H9" s="68"/>
      <c r="I9" s="68"/>
      <c r="J9" s="68"/>
      <c r="K9" s="68"/>
      <c r="L9" s="68"/>
      <c r="M9" s="68"/>
      <c r="N9" s="69"/>
      <c r="O9" s="67" t="s">
        <v>42</v>
      </c>
      <c r="P9" s="68"/>
      <c r="Q9" s="68"/>
      <c r="R9" s="68"/>
      <c r="S9" s="68"/>
      <c r="T9" s="68"/>
      <c r="U9" s="68"/>
      <c r="V9" s="67" t="s">
        <v>30</v>
      </c>
      <c r="W9" s="68"/>
      <c r="X9" s="68"/>
      <c r="Y9" s="68"/>
      <c r="Z9" s="68"/>
      <c r="AA9" s="68"/>
      <c r="AB9" s="68"/>
      <c r="AC9" s="67" t="s">
        <v>31</v>
      </c>
      <c r="AD9" s="68"/>
      <c r="AE9" s="68"/>
      <c r="AF9" s="68"/>
      <c r="AG9" s="68"/>
      <c r="AH9" s="68"/>
      <c r="AI9" s="68"/>
      <c r="AJ9" s="67" t="s">
        <v>32</v>
      </c>
      <c r="AK9" s="68"/>
      <c r="AL9" s="68"/>
      <c r="AM9" s="68"/>
      <c r="AN9" s="68"/>
      <c r="AO9" s="68"/>
      <c r="AP9" s="68"/>
      <c r="AQ9" s="67" t="s">
        <v>33</v>
      </c>
      <c r="AR9" s="68"/>
      <c r="AS9" s="68"/>
      <c r="AT9" s="68"/>
      <c r="AU9" s="68"/>
      <c r="AV9" s="68"/>
      <c r="AW9" s="68"/>
      <c r="AX9" s="67" t="s">
        <v>34</v>
      </c>
      <c r="AY9" s="68"/>
      <c r="AZ9" s="68"/>
      <c r="BA9" s="68"/>
      <c r="BB9" s="68"/>
      <c r="BC9" s="68"/>
      <c r="BD9" s="68"/>
      <c r="BE9" s="67" t="s">
        <v>35</v>
      </c>
      <c r="BF9" s="68"/>
      <c r="BG9" s="68"/>
      <c r="BH9" s="68"/>
      <c r="BI9" s="68"/>
      <c r="BJ9" s="68"/>
      <c r="BK9" s="68"/>
      <c r="BL9" s="67" t="s">
        <v>36</v>
      </c>
      <c r="BM9" s="68"/>
      <c r="BN9" s="68"/>
      <c r="BO9" s="68"/>
      <c r="BP9" s="68"/>
      <c r="BQ9" s="68"/>
      <c r="BR9" s="68"/>
      <c r="BS9" s="72" t="s">
        <v>73</v>
      </c>
      <c r="BT9" s="72"/>
      <c r="BU9" s="72"/>
      <c r="BV9" s="72"/>
      <c r="BW9" s="72"/>
      <c r="BX9" s="72"/>
      <c r="BY9" s="72"/>
    </row>
    <row r="10" spans="1:77" ht="48" customHeight="1" thickBot="1" x14ac:dyDescent="0.3">
      <c r="A10" s="23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16" t="s">
        <v>7</v>
      </c>
      <c r="G10" s="39" t="s">
        <v>8</v>
      </c>
      <c r="H10" s="12" t="s">
        <v>9</v>
      </c>
      <c r="I10" s="12" t="s">
        <v>14</v>
      </c>
      <c r="J10" s="12" t="s">
        <v>12</v>
      </c>
      <c r="K10" s="12" t="s">
        <v>10</v>
      </c>
      <c r="L10" s="12" t="s">
        <v>13</v>
      </c>
      <c r="M10" s="12" t="s">
        <v>11</v>
      </c>
      <c r="N10" s="40" t="s">
        <v>28</v>
      </c>
      <c r="O10" s="39" t="s">
        <v>8</v>
      </c>
      <c r="P10" s="12" t="s">
        <v>9</v>
      </c>
      <c r="Q10" s="12" t="s">
        <v>14</v>
      </c>
      <c r="R10" s="12" t="s">
        <v>12</v>
      </c>
      <c r="S10" s="12" t="s">
        <v>10</v>
      </c>
      <c r="T10" s="12" t="s">
        <v>13</v>
      </c>
      <c r="U10" s="12" t="s">
        <v>11</v>
      </c>
      <c r="V10" s="39" t="s">
        <v>8</v>
      </c>
      <c r="W10" s="12" t="s">
        <v>9</v>
      </c>
      <c r="X10" s="12" t="s">
        <v>14</v>
      </c>
      <c r="Y10" s="12" t="s">
        <v>12</v>
      </c>
      <c r="Z10" s="12" t="s">
        <v>10</v>
      </c>
      <c r="AA10" s="12" t="s">
        <v>13</v>
      </c>
      <c r="AB10" s="12" t="s">
        <v>11</v>
      </c>
      <c r="AC10" s="39" t="s">
        <v>8</v>
      </c>
      <c r="AD10" s="12" t="s">
        <v>9</v>
      </c>
      <c r="AE10" s="12" t="s">
        <v>14</v>
      </c>
      <c r="AF10" s="12" t="s">
        <v>12</v>
      </c>
      <c r="AG10" s="12" t="s">
        <v>10</v>
      </c>
      <c r="AH10" s="12" t="s">
        <v>13</v>
      </c>
      <c r="AI10" s="12" t="s">
        <v>11</v>
      </c>
      <c r="AJ10" s="39" t="s">
        <v>8</v>
      </c>
      <c r="AK10" s="12" t="s">
        <v>9</v>
      </c>
      <c r="AL10" s="12" t="s">
        <v>14</v>
      </c>
      <c r="AM10" s="12" t="s">
        <v>12</v>
      </c>
      <c r="AN10" s="12" t="s">
        <v>10</v>
      </c>
      <c r="AO10" s="12" t="s">
        <v>13</v>
      </c>
      <c r="AP10" s="12" t="s">
        <v>11</v>
      </c>
      <c r="AQ10" s="39" t="s">
        <v>8</v>
      </c>
      <c r="AR10" s="12" t="s">
        <v>9</v>
      </c>
      <c r="AS10" s="12" t="s">
        <v>14</v>
      </c>
      <c r="AT10" s="12" t="s">
        <v>12</v>
      </c>
      <c r="AU10" s="12" t="s">
        <v>10</v>
      </c>
      <c r="AV10" s="12" t="s">
        <v>13</v>
      </c>
      <c r="AW10" s="12" t="s">
        <v>11</v>
      </c>
      <c r="AX10" s="39" t="s">
        <v>8</v>
      </c>
      <c r="AY10" s="12" t="s">
        <v>9</v>
      </c>
      <c r="AZ10" s="12" t="s">
        <v>14</v>
      </c>
      <c r="BA10" s="12" t="s">
        <v>12</v>
      </c>
      <c r="BB10" s="12" t="s">
        <v>10</v>
      </c>
      <c r="BC10" s="12" t="s">
        <v>13</v>
      </c>
      <c r="BD10" s="12" t="s">
        <v>11</v>
      </c>
      <c r="BE10" s="39" t="s">
        <v>8</v>
      </c>
      <c r="BF10" s="12" t="s">
        <v>9</v>
      </c>
      <c r="BG10" s="12" t="s">
        <v>14</v>
      </c>
      <c r="BH10" s="12" t="s">
        <v>12</v>
      </c>
      <c r="BI10" s="12" t="s">
        <v>10</v>
      </c>
      <c r="BJ10" s="12" t="s">
        <v>13</v>
      </c>
      <c r="BK10" s="12" t="s">
        <v>11</v>
      </c>
      <c r="BL10" s="39" t="s">
        <v>8</v>
      </c>
      <c r="BM10" s="12" t="s">
        <v>9</v>
      </c>
      <c r="BN10" s="12" t="s">
        <v>14</v>
      </c>
      <c r="BO10" s="12" t="s">
        <v>12</v>
      </c>
      <c r="BP10" s="12" t="s">
        <v>10</v>
      </c>
      <c r="BQ10" s="12" t="s">
        <v>13</v>
      </c>
      <c r="BR10" s="12" t="s">
        <v>11</v>
      </c>
      <c r="BS10" s="70" t="s">
        <v>8</v>
      </c>
      <c r="BT10" s="71" t="s">
        <v>9</v>
      </c>
      <c r="BU10" s="71" t="s">
        <v>14</v>
      </c>
      <c r="BV10" s="71" t="s">
        <v>12</v>
      </c>
      <c r="BW10" s="71" t="s">
        <v>10</v>
      </c>
      <c r="BX10" s="71" t="s">
        <v>13</v>
      </c>
      <c r="BY10" s="71" t="s">
        <v>11</v>
      </c>
    </row>
    <row r="11" spans="1:77" s="5" customFormat="1" ht="60" x14ac:dyDescent="0.25">
      <c r="A11" s="41">
        <v>1</v>
      </c>
      <c r="B11" s="13" t="s">
        <v>19</v>
      </c>
      <c r="C11" s="14" t="s">
        <v>20</v>
      </c>
      <c r="D11" s="14" t="s">
        <v>22</v>
      </c>
      <c r="E11" s="14" t="s">
        <v>21</v>
      </c>
      <c r="F11" s="42">
        <v>1</v>
      </c>
      <c r="G11" s="32"/>
      <c r="H11" s="51"/>
      <c r="I11" s="34"/>
      <c r="J11" s="35"/>
      <c r="K11" s="36"/>
      <c r="L11" s="52"/>
      <c r="M11" s="53"/>
      <c r="N11" s="54"/>
      <c r="O11" s="32" t="s">
        <v>37</v>
      </c>
      <c r="P11" s="33">
        <v>436700</v>
      </c>
      <c r="Q11" s="34">
        <v>0.19</v>
      </c>
      <c r="R11" s="35">
        <v>82973</v>
      </c>
      <c r="S11" s="36">
        <v>519673</v>
      </c>
      <c r="T11" s="37">
        <v>519673</v>
      </c>
      <c r="U11" s="48" t="s">
        <v>38</v>
      </c>
      <c r="V11" s="32" t="s">
        <v>45</v>
      </c>
      <c r="W11" s="33">
        <v>1300000</v>
      </c>
      <c r="X11" s="34">
        <v>0.19</v>
      </c>
      <c r="Y11" s="35">
        <v>247000</v>
      </c>
      <c r="Z11" s="36">
        <v>1547000</v>
      </c>
      <c r="AA11" s="37">
        <v>1547000</v>
      </c>
      <c r="AB11" s="38" t="s">
        <v>46</v>
      </c>
      <c r="AC11" s="32" t="s">
        <v>50</v>
      </c>
      <c r="AD11" s="33">
        <v>430900</v>
      </c>
      <c r="AE11" s="34">
        <v>0.19</v>
      </c>
      <c r="AF11" s="35">
        <v>81871</v>
      </c>
      <c r="AG11" s="36">
        <v>512771</v>
      </c>
      <c r="AH11" s="37">
        <v>512771</v>
      </c>
      <c r="AI11" s="38" t="s">
        <v>51</v>
      </c>
      <c r="AJ11" s="32" t="s">
        <v>67</v>
      </c>
      <c r="AK11" s="33">
        <v>765000</v>
      </c>
      <c r="AL11" s="34">
        <v>0.19</v>
      </c>
      <c r="AM11" s="35">
        <v>145350</v>
      </c>
      <c r="AN11" s="36">
        <v>910350</v>
      </c>
      <c r="AO11" s="37">
        <v>910350</v>
      </c>
      <c r="AP11" s="38" t="s">
        <v>46</v>
      </c>
      <c r="AQ11" s="32"/>
      <c r="AR11" s="33"/>
      <c r="AS11" s="34"/>
      <c r="AT11" s="35"/>
      <c r="AU11" s="36"/>
      <c r="AV11" s="37"/>
      <c r="AW11" s="38"/>
      <c r="AX11" s="32" t="s">
        <v>57</v>
      </c>
      <c r="AY11" s="51">
        <v>237232</v>
      </c>
      <c r="AZ11" s="34">
        <v>0.19</v>
      </c>
      <c r="BA11" s="35">
        <v>45074.080000000002</v>
      </c>
      <c r="BB11" s="36">
        <v>282306</v>
      </c>
      <c r="BC11" s="52">
        <v>282306</v>
      </c>
      <c r="BD11" s="64" t="s">
        <v>58</v>
      </c>
      <c r="BE11" s="32"/>
      <c r="BF11" s="33"/>
      <c r="BG11" s="34"/>
      <c r="BH11" s="35"/>
      <c r="BI11" s="36"/>
      <c r="BJ11" s="37"/>
      <c r="BK11" s="38"/>
      <c r="BL11" s="32" t="s">
        <v>64</v>
      </c>
      <c r="BM11" s="51">
        <v>278000</v>
      </c>
      <c r="BN11" s="34">
        <v>0.19</v>
      </c>
      <c r="BO11" s="35">
        <v>52820</v>
      </c>
      <c r="BP11" s="36">
        <v>330820</v>
      </c>
      <c r="BQ11" s="52">
        <v>330820</v>
      </c>
      <c r="BR11" s="64" t="s">
        <v>65</v>
      </c>
      <c r="BS11" s="75" t="s">
        <v>74</v>
      </c>
      <c r="BT11" s="76">
        <v>248000</v>
      </c>
      <c r="BU11" s="76">
        <v>0.19</v>
      </c>
      <c r="BV11" s="76">
        <v>47120</v>
      </c>
      <c r="BW11" s="76">
        <v>295120</v>
      </c>
      <c r="BX11" s="76">
        <v>295120</v>
      </c>
      <c r="BY11" s="76">
        <v>120</v>
      </c>
    </row>
    <row r="12" spans="1:77" s="5" customFormat="1" ht="120" x14ac:dyDescent="0.25">
      <c r="A12" s="41">
        <v>2</v>
      </c>
      <c r="B12" s="13" t="s">
        <v>23</v>
      </c>
      <c r="C12" s="14" t="s">
        <v>24</v>
      </c>
      <c r="D12" s="14" t="s">
        <v>22</v>
      </c>
      <c r="E12" s="14" t="s">
        <v>21</v>
      </c>
      <c r="F12" s="42">
        <v>1</v>
      </c>
      <c r="G12" s="24"/>
      <c r="H12" s="55"/>
      <c r="I12" s="18"/>
      <c r="J12" s="19"/>
      <c r="K12" s="20"/>
      <c r="L12" s="56"/>
      <c r="M12" s="57"/>
      <c r="N12" s="58"/>
      <c r="O12" s="24" t="s">
        <v>39</v>
      </c>
      <c r="P12" s="17">
        <v>225500</v>
      </c>
      <c r="Q12" s="18">
        <v>0.19</v>
      </c>
      <c r="R12" s="19">
        <v>42845</v>
      </c>
      <c r="S12" s="20">
        <v>268345</v>
      </c>
      <c r="T12" s="21">
        <v>268345</v>
      </c>
      <c r="U12" s="49" t="s">
        <v>38</v>
      </c>
      <c r="V12" s="24" t="s">
        <v>47</v>
      </c>
      <c r="W12" s="17">
        <v>745000</v>
      </c>
      <c r="X12" s="18">
        <v>0.19</v>
      </c>
      <c r="Y12" s="19">
        <v>141550</v>
      </c>
      <c r="Z12" s="20">
        <v>886550</v>
      </c>
      <c r="AA12" s="21">
        <v>886550</v>
      </c>
      <c r="AB12" s="22" t="s">
        <v>46</v>
      </c>
      <c r="AC12" s="24" t="s">
        <v>24</v>
      </c>
      <c r="AD12" s="17">
        <v>296050</v>
      </c>
      <c r="AE12" s="18">
        <v>0.19</v>
      </c>
      <c r="AF12" s="19">
        <v>56249.5</v>
      </c>
      <c r="AG12" s="20">
        <v>352300</v>
      </c>
      <c r="AH12" s="21">
        <v>352300</v>
      </c>
      <c r="AI12" s="22" t="s">
        <v>52</v>
      </c>
      <c r="AJ12" s="24" t="s">
        <v>68</v>
      </c>
      <c r="AK12" s="17">
        <v>510000</v>
      </c>
      <c r="AL12" s="18">
        <v>0.19</v>
      </c>
      <c r="AM12" s="19">
        <v>96900</v>
      </c>
      <c r="AN12" s="20">
        <v>606900</v>
      </c>
      <c r="AO12" s="21">
        <v>606900</v>
      </c>
      <c r="AP12" s="22" t="s">
        <v>46</v>
      </c>
      <c r="AQ12" s="24"/>
      <c r="AR12" s="17"/>
      <c r="AS12" s="18"/>
      <c r="AT12" s="19"/>
      <c r="AU12" s="20"/>
      <c r="AV12" s="21"/>
      <c r="AW12" s="22"/>
      <c r="AX12" s="24" t="s">
        <v>59</v>
      </c>
      <c r="AY12" s="55">
        <v>122500</v>
      </c>
      <c r="AZ12" s="18">
        <v>0.19</v>
      </c>
      <c r="BA12" s="19">
        <v>23275</v>
      </c>
      <c r="BB12" s="20">
        <v>145775</v>
      </c>
      <c r="BC12" s="56">
        <v>145775</v>
      </c>
      <c r="BD12" s="62" t="s">
        <v>58</v>
      </c>
      <c r="BE12" s="24" t="s">
        <v>44</v>
      </c>
      <c r="BF12" s="55">
        <v>174300</v>
      </c>
      <c r="BG12" s="18">
        <v>0.19</v>
      </c>
      <c r="BH12" s="19">
        <v>33117</v>
      </c>
      <c r="BI12" s="20">
        <v>207417</v>
      </c>
      <c r="BJ12" s="56">
        <v>207417</v>
      </c>
      <c r="BK12" s="62" t="s">
        <v>60</v>
      </c>
      <c r="BL12" s="24" t="s">
        <v>66</v>
      </c>
      <c r="BM12" s="55">
        <v>191000</v>
      </c>
      <c r="BN12" s="18">
        <v>0.19</v>
      </c>
      <c r="BO12" s="19">
        <v>36290</v>
      </c>
      <c r="BP12" s="20">
        <v>227290</v>
      </c>
      <c r="BQ12" s="56">
        <v>227290</v>
      </c>
      <c r="BR12" s="62" t="s">
        <v>65</v>
      </c>
      <c r="BS12" s="77" t="s">
        <v>44</v>
      </c>
      <c r="BT12" s="76">
        <v>167300</v>
      </c>
      <c r="BU12" s="76">
        <v>0.19</v>
      </c>
      <c r="BV12" s="76">
        <v>31787</v>
      </c>
      <c r="BW12" s="76">
        <v>199087</v>
      </c>
      <c r="BX12" s="76">
        <v>199087</v>
      </c>
      <c r="BY12" s="76">
        <v>120</v>
      </c>
    </row>
    <row r="13" spans="1:77" s="5" customFormat="1" ht="60" x14ac:dyDescent="0.25">
      <c r="A13" s="41">
        <v>3</v>
      </c>
      <c r="B13" s="13" t="s">
        <v>25</v>
      </c>
      <c r="C13" s="15">
        <v>1310911212</v>
      </c>
      <c r="D13" s="14" t="s">
        <v>22</v>
      </c>
      <c r="E13" s="14" t="s">
        <v>26</v>
      </c>
      <c r="F13" s="42">
        <v>1</v>
      </c>
      <c r="G13" s="24"/>
      <c r="H13" s="55"/>
      <c r="I13" s="18"/>
      <c r="J13" s="19"/>
      <c r="K13" s="20"/>
      <c r="L13" s="56"/>
      <c r="M13" s="57"/>
      <c r="N13" s="58"/>
      <c r="O13" s="24" t="s">
        <v>40</v>
      </c>
      <c r="P13" s="17">
        <v>130000</v>
      </c>
      <c r="Q13" s="18">
        <v>0.19</v>
      </c>
      <c r="R13" s="19">
        <v>24700</v>
      </c>
      <c r="S13" s="20">
        <v>154700</v>
      </c>
      <c r="T13" s="21">
        <v>154700</v>
      </c>
      <c r="U13" s="49">
        <v>8</v>
      </c>
      <c r="V13" s="24" t="s">
        <v>48</v>
      </c>
      <c r="W13" s="17">
        <v>135000</v>
      </c>
      <c r="X13" s="18">
        <v>0.19</v>
      </c>
      <c r="Y13" s="19">
        <v>25650</v>
      </c>
      <c r="Z13" s="20">
        <v>160650</v>
      </c>
      <c r="AA13" s="21">
        <v>160650</v>
      </c>
      <c r="AB13" s="22" t="s">
        <v>46</v>
      </c>
      <c r="AC13" s="24">
        <v>1310911212</v>
      </c>
      <c r="AD13" s="17">
        <v>129900</v>
      </c>
      <c r="AE13" s="18">
        <v>0.19</v>
      </c>
      <c r="AF13" s="19">
        <v>24681</v>
      </c>
      <c r="AG13" s="20">
        <v>154581</v>
      </c>
      <c r="AH13" s="21">
        <v>154581</v>
      </c>
      <c r="AI13" s="22" t="s">
        <v>53</v>
      </c>
      <c r="AJ13" s="24" t="s">
        <v>69</v>
      </c>
      <c r="AK13" s="17">
        <v>130000</v>
      </c>
      <c r="AL13" s="18">
        <v>0.19</v>
      </c>
      <c r="AM13" s="19">
        <v>24700</v>
      </c>
      <c r="AN13" s="20">
        <v>154700</v>
      </c>
      <c r="AO13" s="21">
        <v>154700</v>
      </c>
      <c r="AP13" s="22" t="s">
        <v>70</v>
      </c>
      <c r="AQ13" s="24" t="s">
        <v>54</v>
      </c>
      <c r="AR13" s="17">
        <v>109000</v>
      </c>
      <c r="AS13" s="18">
        <v>0.19</v>
      </c>
      <c r="AT13" s="19">
        <v>20710</v>
      </c>
      <c r="AU13" s="20">
        <v>129710</v>
      </c>
      <c r="AV13" s="21">
        <v>129710</v>
      </c>
      <c r="AW13" s="22" t="s">
        <v>55</v>
      </c>
      <c r="AX13" s="24"/>
      <c r="AY13" s="17"/>
      <c r="AZ13" s="18"/>
      <c r="BA13" s="19"/>
      <c r="BB13" s="20"/>
      <c r="BC13" s="21"/>
      <c r="BD13" s="22"/>
      <c r="BE13" s="24" t="s">
        <v>61</v>
      </c>
      <c r="BF13" s="55">
        <v>113800</v>
      </c>
      <c r="BG13" s="18">
        <v>0.19</v>
      </c>
      <c r="BH13" s="19">
        <v>21622</v>
      </c>
      <c r="BI13" s="20">
        <v>135422</v>
      </c>
      <c r="BJ13" s="56">
        <v>135422</v>
      </c>
      <c r="BK13" s="62" t="s">
        <v>62</v>
      </c>
      <c r="BL13" s="24"/>
      <c r="BM13" s="17"/>
      <c r="BN13" s="18"/>
      <c r="BO13" s="19"/>
      <c r="BP13" s="20"/>
      <c r="BQ13" s="21"/>
      <c r="BR13" s="22"/>
      <c r="BS13" s="77" t="s">
        <v>75</v>
      </c>
      <c r="BT13" s="76">
        <v>109400</v>
      </c>
      <c r="BU13" s="76">
        <v>0.19</v>
      </c>
      <c r="BV13" s="76">
        <v>20786</v>
      </c>
      <c r="BW13" s="76">
        <v>130186</v>
      </c>
      <c r="BX13" s="76">
        <v>130186</v>
      </c>
      <c r="BY13" s="76">
        <v>120</v>
      </c>
    </row>
    <row r="14" spans="1:77" s="5" customFormat="1" ht="60.75" thickBot="1" x14ac:dyDescent="0.3">
      <c r="A14" s="43">
        <v>4</v>
      </c>
      <c r="B14" s="44" t="s">
        <v>27</v>
      </c>
      <c r="C14" s="45">
        <v>1312541611</v>
      </c>
      <c r="D14" s="46" t="s">
        <v>22</v>
      </c>
      <c r="E14" s="46" t="s">
        <v>26</v>
      </c>
      <c r="F14" s="47">
        <v>1</v>
      </c>
      <c r="G14" s="25"/>
      <c r="H14" s="59"/>
      <c r="I14" s="27"/>
      <c r="J14" s="28"/>
      <c r="K14" s="29"/>
      <c r="L14" s="60"/>
      <c r="M14" s="61"/>
      <c r="N14" s="58"/>
      <c r="O14" s="25" t="s">
        <v>41</v>
      </c>
      <c r="P14" s="26">
        <v>150000</v>
      </c>
      <c r="Q14" s="27">
        <v>0.19</v>
      </c>
      <c r="R14" s="28">
        <v>28500</v>
      </c>
      <c r="S14" s="29">
        <v>178500</v>
      </c>
      <c r="T14" s="30">
        <v>178500</v>
      </c>
      <c r="U14" s="50">
        <v>8</v>
      </c>
      <c r="V14" s="25" t="s">
        <v>49</v>
      </c>
      <c r="W14" s="26">
        <v>155000</v>
      </c>
      <c r="X14" s="27">
        <v>0.19</v>
      </c>
      <c r="Y14" s="28">
        <v>29450</v>
      </c>
      <c r="Z14" s="29">
        <v>184450</v>
      </c>
      <c r="AA14" s="30">
        <v>184450</v>
      </c>
      <c r="AB14" s="31" t="s">
        <v>46</v>
      </c>
      <c r="AC14" s="25">
        <v>1312541611</v>
      </c>
      <c r="AD14" s="26">
        <v>149900</v>
      </c>
      <c r="AE14" s="27">
        <v>0.19</v>
      </c>
      <c r="AF14" s="28">
        <v>28481</v>
      </c>
      <c r="AG14" s="29">
        <v>178381</v>
      </c>
      <c r="AH14" s="30">
        <v>178381</v>
      </c>
      <c r="AI14" s="31" t="s">
        <v>53</v>
      </c>
      <c r="AJ14" s="25" t="s">
        <v>71</v>
      </c>
      <c r="AK14" s="26">
        <v>150000</v>
      </c>
      <c r="AL14" s="27">
        <v>0.19</v>
      </c>
      <c r="AM14" s="28">
        <v>28500</v>
      </c>
      <c r="AN14" s="29">
        <v>178500</v>
      </c>
      <c r="AO14" s="30">
        <v>178500</v>
      </c>
      <c r="AP14" s="31" t="s">
        <v>72</v>
      </c>
      <c r="AQ14" s="25" t="s">
        <v>56</v>
      </c>
      <c r="AR14" s="26">
        <v>126000</v>
      </c>
      <c r="AS14" s="27">
        <v>0.19</v>
      </c>
      <c r="AT14" s="28">
        <v>23940</v>
      </c>
      <c r="AU14" s="29">
        <v>149940</v>
      </c>
      <c r="AV14" s="30">
        <v>149940</v>
      </c>
      <c r="AW14" s="31" t="s">
        <v>55</v>
      </c>
      <c r="AX14" s="25"/>
      <c r="AY14" s="26"/>
      <c r="AZ14" s="27"/>
      <c r="BA14" s="28"/>
      <c r="BB14" s="29"/>
      <c r="BC14" s="30"/>
      <c r="BD14" s="31"/>
      <c r="BE14" s="25" t="s">
        <v>63</v>
      </c>
      <c r="BF14" s="59">
        <v>131300</v>
      </c>
      <c r="BG14" s="27">
        <v>0.19</v>
      </c>
      <c r="BH14" s="28">
        <v>24947</v>
      </c>
      <c r="BI14" s="29">
        <v>156247</v>
      </c>
      <c r="BJ14" s="60">
        <v>156247</v>
      </c>
      <c r="BK14" s="63" t="s">
        <v>62</v>
      </c>
      <c r="BL14" s="25"/>
      <c r="BM14" s="26"/>
      <c r="BN14" s="27"/>
      <c r="BO14" s="28"/>
      <c r="BP14" s="29"/>
      <c r="BQ14" s="30"/>
      <c r="BR14" s="31"/>
      <c r="BS14" s="77" t="s">
        <v>76</v>
      </c>
      <c r="BT14" s="76">
        <v>126000</v>
      </c>
      <c r="BU14" s="76">
        <v>0.19</v>
      </c>
      <c r="BV14" s="76">
        <v>23940</v>
      </c>
      <c r="BW14" s="76">
        <v>149940</v>
      </c>
      <c r="BX14" s="76">
        <v>149940</v>
      </c>
      <c r="BY14" s="76">
        <v>120</v>
      </c>
    </row>
    <row r="15" spans="1:77" s="6" customFormat="1" x14ac:dyDescent="0.25">
      <c r="C15" s="9"/>
      <c r="D15" s="7"/>
      <c r="BS15" s="74"/>
    </row>
    <row r="16" spans="1:77" x14ac:dyDescent="0.25">
      <c r="D16" s="8"/>
    </row>
    <row r="85" spans="1:1" x14ac:dyDescent="0.25">
      <c r="A85" s="10"/>
    </row>
    <row r="86" spans="1:1" x14ac:dyDescent="0.25">
      <c r="A86" s="11">
        <v>0.19</v>
      </c>
    </row>
    <row r="87" spans="1:1" x14ac:dyDescent="0.25">
      <c r="A87" s="11">
        <v>0.1</v>
      </c>
    </row>
    <row r="88" spans="1:1" x14ac:dyDescent="0.25">
      <c r="A88" s="11">
        <v>0.05</v>
      </c>
    </row>
    <row r="89" spans="1:1" x14ac:dyDescent="0.25">
      <c r="A89" s="11">
        <v>0</v>
      </c>
    </row>
  </sheetData>
  <mergeCells count="16">
    <mergeCell ref="BS9:BY9"/>
    <mergeCell ref="A7:M7"/>
    <mergeCell ref="G9:N9"/>
    <mergeCell ref="AX9:BD9"/>
    <mergeCell ref="BE9:BK9"/>
    <mergeCell ref="BL9:BR9"/>
    <mergeCell ref="O9:U9"/>
    <mergeCell ref="V9:AB9"/>
    <mergeCell ref="AC9:AI9"/>
    <mergeCell ref="AJ9:AP9"/>
    <mergeCell ref="AQ9:AW9"/>
    <mergeCell ref="A2:M2"/>
    <mergeCell ref="A3:M3"/>
    <mergeCell ref="A4:M4"/>
    <mergeCell ref="A5:M5"/>
    <mergeCell ref="A6:M6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4 W11:W14 AD11:AD14 AK11:AK14 AR11:AR14 AY11:AY14 BF11:BF14 BM11:BM14 P11:P14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4 X11:X14 AE11:AE14 AL11:AL14 AS11:AS14 AZ11:AZ14 BG11:BG14 BN11:BN14 Q11:Q14">
      <formula1>$A$86:$A$89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2022-06-06T21:54:43Z</dcterms:modified>
</cp:coreProperties>
</file>