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TEM 7" sheetId="1" r:id="rId1"/>
  </sheets>
  <definedNames>
    <definedName name="_xlnm._FilterDatabase" localSheetId="0" hidden="1">'ITEM 7'!$A$11:$BM$16</definedName>
  </definedNames>
  <calcPr calcId="162913"/>
</workbook>
</file>

<file path=xl/sharedStrings.xml><?xml version="1.0" encoding="utf-8"?>
<sst xmlns="http://schemas.openxmlformats.org/spreadsheetml/2006/main" count="117" uniqueCount="54">
  <si>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</si>
  <si>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</si>
  <si>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</si>
  <si>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</si>
  <si>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</si>
  <si>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</si>
  <si>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</si>
  <si>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</si>
  <si>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</si>
  <si>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</si>
  <si>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</si>
  <si>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</si>
  <si>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Caja</t>
  </si>
  <si>
    <t>Unidad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</si>
  <si>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</si>
  <si>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</si>
  <si>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</si>
  <si>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 xml:space="preserve"> "COMPRA DE REACTIVOS Y MATERIALES DE LABORATORIO PARA DIFERENTES PROYECTOS DE  INVESTIGACIÓN DE LA UNIVERSIDAD TECNOLÓGICA DE PEREIRA"</t>
  </si>
  <si>
    <t xml:space="preserve"> INVITACIÓN PUBLICA BS 29 DE 2022</t>
  </si>
  <si>
    <t>Generico</t>
  </si>
  <si>
    <t>ITEM 7 -ANEXO 7  - PROYECTO DE INVESTIGACIONES  E11-22-1</t>
  </si>
  <si>
    <t>ITEM 7  - ANEXO 7 -  PROYECTO DE INVESTIGACIONES  E11-22-1</t>
  </si>
  <si>
    <t>Analizador Portable Del Grado De Miel</t>
  </si>
  <si>
    <t>HI 96785</t>
  </si>
  <si>
    <t>HANNA</t>
  </si>
  <si>
    <t>Aguja Desechable 22g X 1" X 100 Uds</t>
  </si>
  <si>
    <t>REQ-AGUDSE2</t>
  </si>
  <si>
    <t>Tubo Microtimer Tapa Lila X 50 Uds</t>
  </si>
  <si>
    <t>REQ-MICROT</t>
  </si>
  <si>
    <t>IMPROMINE</t>
  </si>
  <si>
    <t xml:space="preserve">Gradilla  Para  Microtubos  De  Polipropileno  100  Pozos. Unidad. </t>
  </si>
  <si>
    <t>90-9100</t>
  </si>
  <si>
    <t>Biologix USA</t>
  </si>
  <si>
    <t xml:space="preserve">COMPARATIVO ECONOMICO </t>
  </si>
  <si>
    <t>EVALAUCIÓN</t>
  </si>
  <si>
    <t>BIOCOL LTDA NIT: 860.501.595-0</t>
  </si>
  <si>
    <t>COMERCIALIZADORA CYMA S.A.S NIT: 900.523.310-8</t>
  </si>
  <si>
    <t>INVERSIONES JIMSA LTDA NIT: 900.230.898-8</t>
  </si>
  <si>
    <t>PROFINAS  S.A.S NIT: 800.246.805-0</t>
  </si>
  <si>
    <t>TECNOLOGIA  GENETICAS LTDA NIT: 830.145.062-0</t>
  </si>
  <si>
    <t>ADEQUIM S.A.S  NIT: 800.200.257 -6</t>
  </si>
  <si>
    <t>BD - 302353</t>
  </si>
  <si>
    <t>90 DIAS</t>
  </si>
  <si>
    <t>NUBENCO 1000060</t>
  </si>
  <si>
    <t>Biologix 909100</t>
  </si>
  <si>
    <t>BIOLOGYX  REF  90-9100</t>
  </si>
  <si>
    <t xml:space="preserve">90 DIAS </t>
  </si>
  <si>
    <t>8-15 DIAS</t>
  </si>
  <si>
    <t>LIFE CARE  25984</t>
  </si>
  <si>
    <t>BIOLOGIX 90-9100</t>
  </si>
  <si>
    <t xml:space="preserve">CRIO-CAJAS DE POLIPROPILENO
REFERENCIA:90-9100	100  PUESTOS PARA TUBOS DE 2”. 
-90ºC to 121ºC, COLORES VARIOS, CON TAPA, ORIGEN: CHINA  http://www.biologixgroup.com/goods.php?id=24
</t>
  </si>
  <si>
    <t>25 dias</t>
  </si>
  <si>
    <t>DOTAGES NIT: 901180372-4</t>
  </si>
  <si>
    <t>Cumple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</si>
</sst>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1" xfId="0" applyFont="1" applyBorder="1" applyAlignme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9" fontId="6" fillId="0" borderId="0" xfId="3" applyFont="1"/>
    <xf numFmtId="44" fontId="8" fillId="0" borderId="1" xfId="2" applyFont="1" applyBorder="1" applyAlignment="1" applyProtection="1">
      <protection locked="0"/>
    </xf>
    <xf numFmtId="0" fontId="0" fillId="0" borderId="1" xfId="0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9" fontId="8" fillId="0" borderId="3" xfId="3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164" fontId="8" fillId="0" borderId="1" xfId="3" applyNumberFormat="1" applyFont="1" applyBorder="1" applyAlignment="1">
      <alignment vertical="center"/>
    </xf>
    <xf numFmtId="44" fontId="8" fillId="0" borderId="1" xfId="2" applyFont="1" applyBorder="1" applyAlignment="1">
      <alignment horizontal="center" vertical="center"/>
    </xf>
    <xf numFmtId="44" fontId="8" fillId="0" borderId="1" xfId="0" applyNumberFormat="1" applyFont="1" applyBorder="1" applyAlignment="1"/>
    <xf numFmtId="3" fontId="3" fillId="0" borderId="9" xfId="1" applyNumberFormat="1" applyFont="1" applyBorder="1" applyAlignment="1">
      <alignment horizontal="center" vertical="center" wrapText="1"/>
    </xf>
    <xf numFmtId="44" fontId="8" fillId="0" borderId="3" xfId="2" applyFont="1" applyBorder="1" applyAlignment="1" applyProtection="1">
      <protection locked="0"/>
    </xf>
    <xf numFmtId="164" fontId="8" fillId="0" borderId="3" xfId="3" applyNumberFormat="1" applyFont="1" applyBorder="1" applyAlignment="1">
      <alignment vertical="center"/>
    </xf>
    <xf numFmtId="44" fontId="8" fillId="0" borderId="3" xfId="2" applyFont="1" applyBorder="1" applyAlignment="1">
      <alignment horizontal="center" vertical="center"/>
    </xf>
    <xf numFmtId="44" fontId="8" fillId="0" borderId="3" xfId="0" applyNumberFormat="1" applyFont="1" applyBorder="1" applyAlignment="1"/>
    <xf numFmtId="0" fontId="8" fillId="0" borderId="3" xfId="0" applyFont="1" applyBorder="1" applyAlignment="1" applyProtection="1">
      <protection locked="0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9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14" xfId="0" applyFont="1" applyBorder="1"/>
    <xf numFmtId="3" fontId="9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16" xfId="0" applyFont="1" applyBorder="1"/>
    <xf numFmtId="3" fontId="9" fillId="0" borderId="17" xfId="0" applyNumberFormat="1" applyFont="1" applyBorder="1" applyAlignment="1" applyProtection="1">
      <alignment horizontal="center" vertical="center" wrapText="1"/>
      <protection locked="0"/>
    </xf>
    <xf numFmtId="44" fontId="8" fillId="0" borderId="18" xfId="2" applyFont="1" applyBorder="1" applyAlignment="1" applyProtection="1">
      <protection locked="0"/>
    </xf>
    <xf numFmtId="9" fontId="8" fillId="0" borderId="19" xfId="3" applyFont="1" applyBorder="1" applyAlignment="1" applyProtection="1">
      <alignment vertical="center"/>
      <protection locked="0"/>
    </xf>
    <xf numFmtId="164" fontId="8" fillId="0" borderId="18" xfId="3" applyNumberFormat="1" applyFont="1" applyBorder="1" applyAlignment="1">
      <alignment vertical="center"/>
    </xf>
    <xf numFmtId="44" fontId="8" fillId="0" borderId="18" xfId="2" applyFont="1" applyBorder="1" applyAlignment="1">
      <alignment horizontal="center" vertical="center"/>
    </xf>
    <xf numFmtId="44" fontId="8" fillId="0" borderId="18" xfId="0" applyNumberFormat="1" applyFont="1" applyBorder="1" applyAlignment="1"/>
    <xf numFmtId="0" fontId="8" fillId="0" borderId="18" xfId="0" applyFont="1" applyBorder="1" applyAlignment="1" applyProtection="1">
      <protection locked="0"/>
    </xf>
    <xf numFmtId="0" fontId="8" fillId="0" borderId="20" xfId="0" applyFont="1" applyBorder="1"/>
    <xf numFmtId="3" fontId="3" fillId="0" borderId="9" xfId="1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22" xfId="0" applyFont="1" applyBorder="1"/>
    <xf numFmtId="44" fontId="8" fillId="0" borderId="3" xfId="2" applyFont="1" applyBorder="1" applyAlignment="1" applyProtection="1">
      <alignment vertical="center"/>
      <protection locked="0"/>
    </xf>
    <xf numFmtId="44" fontId="8" fillId="0" borderId="1" xfId="2" applyFont="1" applyBorder="1" applyAlignment="1" applyProtection="1">
      <alignment vertical="center"/>
      <protection locked="0"/>
    </xf>
    <xf numFmtId="44" fontId="8" fillId="0" borderId="3" xfId="0" applyNumberFormat="1" applyFont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vertical="center"/>
    </xf>
    <xf numFmtId="44" fontId="8" fillId="0" borderId="18" xfId="2" applyFont="1" applyBorder="1" applyAlignment="1" applyProtection="1">
      <alignment vertical="center"/>
      <protection locked="0"/>
    </xf>
    <xf numFmtId="44" fontId="8" fillId="0" borderId="18" xfId="0" applyNumberFormat="1" applyFont="1" applyBorder="1" applyAlignment="1">
      <alignment vertical="center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4" xfId="0" applyFont="1" applyBorder="1" applyAlignment="1">
      <alignment wrapText="1"/>
    </xf>
    <xf numFmtId="0" fontId="8" fillId="0" borderId="21" xfId="0" applyFont="1" applyBorder="1" applyAlignment="1">
      <alignment vertical="center" wrapText="1"/>
    </xf>
    <xf numFmtId="0" fontId="10" fillId="0" borderId="0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2"/>
  <sheetViews>
    <sheetView tabSelected="1" zoomScale="60" zoomScaleNormal="6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A11" sqref="A11:XFD11"/>
    </sheetView>
  </sheetViews>
  <sheetFormatPr baseColWidth="10" defaultRowHeight="15" x14ac:dyDescent="0.25"/>
  <cols>
    <col min="1" max="1" width="10.28515625" style="1" customWidth="1"/>
    <col min="2" max="2" width="36.140625" customWidth="1"/>
    <col min="3" max="3" width="42.28515625" customWidth="1"/>
    <col min="4" max="4" width="17.140625" customWidth="1"/>
    <col min="5" max="5" width="16.140625" customWidth="1"/>
    <col min="6" max="6" width="8.140625" bestFit="1" customWidth="1"/>
    <col min="7" max="7" width="22.42578125" customWidth="1"/>
    <col min="8" max="8" width="19.140625" customWidth="1"/>
    <col min="9" max="9" width="12.28515625" customWidth="1"/>
    <col min="10" max="10" width="17.140625" customWidth="1"/>
    <col min="11" max="11" width="20.42578125" bestFit="1" customWidth="1"/>
    <col min="12" max="12" width="14.5703125" bestFit="1" customWidth="1"/>
    <col min="13" max="13" width="14.85546875" customWidth="1"/>
    <col min="15" max="15" width="15.5703125" customWidth="1"/>
    <col min="17" max="18" width="16" customWidth="1"/>
    <col min="19" max="19" width="17.28515625" customWidth="1"/>
    <col min="22" max="22" width="14.7109375" customWidth="1"/>
    <col min="24" max="24" width="17.42578125" customWidth="1"/>
    <col min="25" max="25" width="16.42578125" customWidth="1"/>
    <col min="26" max="26" width="15.42578125" customWidth="1"/>
    <col min="29" max="29" width="14.42578125" customWidth="1"/>
    <col min="31" max="31" width="19.7109375" customWidth="1"/>
    <col min="32" max="32" width="15.140625" customWidth="1"/>
    <col min="33" max="33" width="14.42578125" customWidth="1"/>
    <col min="37" max="37" width="18.140625" customWidth="1"/>
    <col min="39" max="39" width="15.5703125" customWidth="1"/>
    <col min="40" max="40" width="15.7109375" customWidth="1"/>
    <col min="41" max="41" width="19.42578125" customWidth="1"/>
    <col min="44" max="44" width="14.5703125" customWidth="1"/>
    <col min="46" max="46" width="13.85546875" customWidth="1"/>
    <col min="47" max="47" width="14.85546875" customWidth="1"/>
    <col min="48" max="48" width="15" customWidth="1"/>
    <col min="52" max="52" width="16" customWidth="1"/>
    <col min="54" max="54" width="13.5703125" customWidth="1"/>
    <col min="55" max="55" width="16.28515625" customWidth="1"/>
    <col min="56" max="56" width="15.85546875" customWidth="1"/>
    <col min="58" max="58" width="0" hidden="1" customWidth="1"/>
    <col min="59" max="59" width="15.5703125" hidden="1" customWidth="1"/>
    <col min="60" max="60" width="0" hidden="1" customWidth="1"/>
    <col min="61" max="61" width="15" hidden="1" customWidth="1"/>
    <col min="62" max="62" width="18.42578125" hidden="1" customWidth="1"/>
    <col min="63" max="63" width="17.42578125" hidden="1" customWidth="1"/>
    <col min="64" max="65" width="0" hidden="1" customWidth="1"/>
  </cols>
  <sheetData>
    <row r="1" spans="1:65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65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65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65" x14ac:dyDescent="0.25">
      <c r="A4" s="66" t="s">
        <v>18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65" ht="15" customHeight="1" x14ac:dyDescent="0.25">
      <c r="A5" s="62" t="s">
        <v>17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65" x14ac:dyDescent="0.25">
      <c r="A6" s="62" t="s">
        <v>20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65" x14ac:dyDescent="0.25">
      <c r="A7" s="62" t="s">
        <v>33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65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65" ht="15.75" thickBot="1" x14ac:dyDescent="0.3">
      <c r="A9" s="3" t="s">
        <v>21</v>
      </c>
      <c r="B9" s="3"/>
      <c r="C9" s="3"/>
    </row>
    <row r="10" spans="1:65" ht="15.75" thickBot="1" x14ac:dyDescent="0.3">
      <c r="G10" s="63" t="s">
        <v>35</v>
      </c>
      <c r="H10" s="64"/>
      <c r="I10" s="64"/>
      <c r="J10" s="64"/>
      <c r="K10" s="64"/>
      <c r="L10" s="64"/>
      <c r="M10" s="64"/>
      <c r="N10" s="63" t="s">
        <v>36</v>
      </c>
      <c r="O10" s="64"/>
      <c r="P10" s="64"/>
      <c r="Q10" s="64"/>
      <c r="R10" s="64"/>
      <c r="S10" s="64"/>
      <c r="T10" s="64"/>
      <c r="U10" s="63" t="s">
        <v>37</v>
      </c>
      <c r="V10" s="64"/>
      <c r="W10" s="64"/>
      <c r="X10" s="64"/>
      <c r="Y10" s="64"/>
      <c r="Z10" s="64"/>
      <c r="AA10" s="64"/>
      <c r="AB10" s="65"/>
      <c r="AC10" s="64"/>
      <c r="AD10" s="64"/>
      <c r="AE10" s="64"/>
      <c r="AF10" s="64"/>
      <c r="AG10" s="64"/>
      <c r="AH10" s="64"/>
      <c r="AI10" s="65"/>
      <c r="AJ10" s="63" t="s">
        <v>38</v>
      </c>
      <c r="AK10" s="64"/>
      <c r="AL10" s="64"/>
      <c r="AM10" s="64"/>
      <c r="AN10" s="64"/>
      <c r="AO10" s="64"/>
      <c r="AP10" s="64"/>
      <c r="AQ10" s="63" t="s">
        <v>52</v>
      </c>
      <c r="AR10" s="64"/>
      <c r="AS10" s="64"/>
      <c r="AT10" s="64"/>
      <c r="AU10" s="64"/>
      <c r="AV10" s="64"/>
      <c r="AW10" s="64"/>
      <c r="AX10" s="65"/>
      <c r="AY10" s="63" t="s">
        <v>39</v>
      </c>
      <c r="AZ10" s="64"/>
      <c r="BA10" s="64"/>
      <c r="BB10" s="64"/>
      <c r="BC10" s="64"/>
      <c r="BD10" s="64"/>
      <c r="BE10" s="64"/>
      <c r="BF10" s="63" t="s">
        <v>40</v>
      </c>
      <c r="BG10" s="64"/>
      <c r="BH10" s="64"/>
      <c r="BI10" s="64"/>
      <c r="BJ10" s="64"/>
      <c r="BK10" s="64"/>
      <c r="BL10" s="64"/>
      <c r="BM10" s="64"/>
    </row>
    <row r="11" spans="1:65" ht="48" customHeight="1" thickBot="1" x14ac:dyDescent="0.3">
      <c r="A11" s="14" t="s">
        <v>2</v>
      </c>
      <c r="B11" s="15" t="s">
        <v>3</v>
      </c>
      <c r="C11" s="15" t="s">
        <v>4</v>
      </c>
      <c r="D11" s="15" t="s">
        <v>5</v>
      </c>
      <c r="E11" s="15" t="s">
        <v>6</v>
      </c>
      <c r="F11" s="23" t="s">
        <v>7</v>
      </c>
      <c r="G11" s="13" t="s">
        <v>8</v>
      </c>
      <c r="H11" s="29" t="s">
        <v>9</v>
      </c>
      <c r="I11" s="13" t="s">
        <v>16</v>
      </c>
      <c r="J11" s="30" t="s">
        <v>14</v>
      </c>
      <c r="K11" s="15" t="s">
        <v>10</v>
      </c>
      <c r="L11" s="15" t="s">
        <v>15</v>
      </c>
      <c r="M11" s="15" t="s">
        <v>11</v>
      </c>
      <c r="N11" s="13" t="s">
        <v>8</v>
      </c>
      <c r="O11" s="29" t="s">
        <v>9</v>
      </c>
      <c r="P11" s="13" t="s">
        <v>16</v>
      </c>
      <c r="Q11" s="30" t="s">
        <v>14</v>
      </c>
      <c r="R11" s="15" t="s">
        <v>10</v>
      </c>
      <c r="S11" s="15" t="s">
        <v>15</v>
      </c>
      <c r="T11" s="15" t="s">
        <v>11</v>
      </c>
      <c r="U11" s="13" t="s">
        <v>8</v>
      </c>
      <c r="V11" s="29" t="s">
        <v>9</v>
      </c>
      <c r="W11" s="13" t="s">
        <v>16</v>
      </c>
      <c r="X11" s="30" t="s">
        <v>14</v>
      </c>
      <c r="Y11" s="15" t="s">
        <v>10</v>
      </c>
      <c r="Z11" s="15" t="s">
        <v>15</v>
      </c>
      <c r="AA11" s="15" t="s">
        <v>11</v>
      </c>
      <c r="AB11" s="31" t="s">
        <v>34</v>
      </c>
      <c r="AC11" s="29" t="s">
        <v>9</v>
      </c>
      <c r="AD11" s="13" t="s">
        <v>16</v>
      </c>
      <c r="AE11" s="30" t="s">
        <v>14</v>
      </c>
      <c r="AF11" s="15" t="s">
        <v>10</v>
      </c>
      <c r="AG11" s="15" t="s">
        <v>15</v>
      </c>
      <c r="AH11" s="15" t="s">
        <v>11</v>
      </c>
      <c r="AI11" s="31" t="s">
        <v>34</v>
      </c>
      <c r="AJ11" s="13" t="s">
        <v>8</v>
      </c>
      <c r="AK11" s="29" t="s">
        <v>9</v>
      </c>
      <c r="AL11" s="13" t="s">
        <v>16</v>
      </c>
      <c r="AM11" s="30" t="s">
        <v>14</v>
      </c>
      <c r="AN11" s="15" t="s">
        <v>10</v>
      </c>
      <c r="AO11" s="15" t="s">
        <v>15</v>
      </c>
      <c r="AP11" s="15" t="s">
        <v>11</v>
      </c>
      <c r="AQ11" s="13" t="s">
        <v>8</v>
      </c>
      <c r="AR11" s="29" t="s">
        <v>9</v>
      </c>
      <c r="AS11" s="13" t="s">
        <v>16</v>
      </c>
      <c r="AT11" s="30" t="s">
        <v>14</v>
      </c>
      <c r="AU11" s="15" t="s">
        <v>10</v>
      </c>
      <c r="AV11" s="15" t="s">
        <v>15</v>
      </c>
      <c r="AW11" s="15" t="s">
        <v>11</v>
      </c>
      <c r="AX11" s="31" t="s">
        <v>34</v>
      </c>
      <c r="AY11" s="13" t="s">
        <v>8</v>
      </c>
      <c r="AZ11" s="29" t="s">
        <v>9</v>
      </c>
      <c r="BA11" s="13" t="s">
        <v>16</v>
      </c>
      <c r="BB11" s="30" t="s">
        <v>14</v>
      </c>
      <c r="BC11" s="15" t="s">
        <v>10</v>
      </c>
      <c r="BD11" s="15" t="s">
        <v>15</v>
      </c>
      <c r="BE11" s="15" t="s">
        <v>11</v>
      </c>
      <c r="BF11" s="13" t="s">
        <v>8</v>
      </c>
      <c r="BG11" s="29" t="s">
        <v>9</v>
      </c>
      <c r="BH11" s="13" t="s">
        <v>16</v>
      </c>
      <c r="BI11" s="30" t="s">
        <v>14</v>
      </c>
      <c r="BJ11" s="15" t="s">
        <v>10</v>
      </c>
      <c r="BK11" s="15" t="s">
        <v>15</v>
      </c>
      <c r="BL11" s="15" t="s">
        <v>11</v>
      </c>
      <c r="BM11" s="45" t="s">
        <v>34</v>
      </c>
    </row>
    <row r="12" spans="1:65" s="4" customFormat="1" x14ac:dyDescent="0.25">
      <c r="A12" s="12">
        <v>1</v>
      </c>
      <c r="B12" s="18" t="s">
        <v>22</v>
      </c>
      <c r="C12" s="18" t="s">
        <v>23</v>
      </c>
      <c r="D12" s="18" t="s">
        <v>24</v>
      </c>
      <c r="E12" s="18" t="s">
        <v>13</v>
      </c>
      <c r="F12" s="32">
        <v>1</v>
      </c>
      <c r="G12" s="33"/>
      <c r="H12" s="48"/>
      <c r="I12" s="16"/>
      <c r="J12" s="25"/>
      <c r="K12" s="26"/>
      <c r="L12" s="50"/>
      <c r="M12" s="54"/>
      <c r="N12" s="33"/>
      <c r="O12" s="48"/>
      <c r="P12" s="16"/>
      <c r="Q12" s="25"/>
      <c r="R12" s="26"/>
      <c r="S12" s="50"/>
      <c r="T12" s="52"/>
      <c r="U12" s="33"/>
      <c r="V12" s="24"/>
      <c r="W12" s="16"/>
      <c r="X12" s="25"/>
      <c r="Y12" s="26"/>
      <c r="Z12" s="27"/>
      <c r="AA12" s="28"/>
      <c r="AB12" s="34"/>
      <c r="AC12" s="48"/>
      <c r="AD12" s="16"/>
      <c r="AE12" s="25"/>
      <c r="AF12" s="26"/>
      <c r="AG12" s="50"/>
      <c r="AH12" s="52"/>
      <c r="AI12" s="60"/>
      <c r="AJ12" s="33"/>
      <c r="AK12" s="48"/>
      <c r="AL12" s="16"/>
      <c r="AM12" s="25"/>
      <c r="AN12" s="26"/>
      <c r="AO12" s="50"/>
      <c r="AP12" s="52"/>
      <c r="AQ12" s="33"/>
      <c r="AR12" s="48"/>
      <c r="AS12" s="16"/>
      <c r="AT12" s="25"/>
      <c r="AU12" s="26"/>
      <c r="AV12" s="50"/>
      <c r="AW12" s="52"/>
      <c r="AX12" s="60"/>
      <c r="AY12" s="33"/>
      <c r="AZ12" s="24"/>
      <c r="BA12" s="16"/>
      <c r="BB12" s="25"/>
      <c r="BC12" s="26"/>
      <c r="BD12" s="27"/>
      <c r="BE12" s="28"/>
      <c r="BF12" s="33"/>
      <c r="BG12" s="48"/>
      <c r="BH12" s="16"/>
      <c r="BI12" s="25"/>
      <c r="BJ12" s="26"/>
      <c r="BK12" s="50"/>
      <c r="BL12" s="52"/>
      <c r="BM12" s="61"/>
    </row>
    <row r="13" spans="1:65" s="4" customFormat="1" ht="30" x14ac:dyDescent="0.25">
      <c r="A13" s="17">
        <v>2</v>
      </c>
      <c r="B13" s="18" t="s">
        <v>25</v>
      </c>
      <c r="C13" s="18" t="s">
        <v>26</v>
      </c>
      <c r="D13" s="18" t="s">
        <v>19</v>
      </c>
      <c r="E13" s="18" t="s">
        <v>12</v>
      </c>
      <c r="F13" s="32">
        <v>2</v>
      </c>
      <c r="G13" s="35" t="s">
        <v>41</v>
      </c>
      <c r="H13" s="49">
        <v>21175</v>
      </c>
      <c r="I13" s="16">
        <v>0.19</v>
      </c>
      <c r="J13" s="20">
        <v>4023.25</v>
      </c>
      <c r="K13" s="21">
        <v>25198</v>
      </c>
      <c r="L13" s="51">
        <v>50396</v>
      </c>
      <c r="M13" s="55">
        <v>8</v>
      </c>
      <c r="N13" s="35" t="s">
        <v>43</v>
      </c>
      <c r="O13" s="49">
        <v>15000</v>
      </c>
      <c r="P13" s="16">
        <v>0.19</v>
      </c>
      <c r="Q13" s="20">
        <v>2850</v>
      </c>
      <c r="R13" s="21">
        <v>17850</v>
      </c>
      <c r="S13" s="51">
        <v>35700</v>
      </c>
      <c r="T13" s="53" t="s">
        <v>42</v>
      </c>
      <c r="U13" s="35"/>
      <c r="V13" s="11"/>
      <c r="W13" s="16"/>
      <c r="X13" s="20"/>
      <c r="Y13" s="21"/>
      <c r="Z13" s="22"/>
      <c r="AA13" s="7"/>
      <c r="AB13" s="36"/>
      <c r="AC13" s="11"/>
      <c r="AD13" s="16"/>
      <c r="AE13" s="20"/>
      <c r="AF13" s="21"/>
      <c r="AG13" s="22"/>
      <c r="AH13" s="7"/>
      <c r="AI13" s="36"/>
      <c r="AJ13" s="35" t="s">
        <v>48</v>
      </c>
      <c r="AK13" s="49">
        <v>9000</v>
      </c>
      <c r="AL13" s="16">
        <v>0.19</v>
      </c>
      <c r="AM13" s="20">
        <v>1710</v>
      </c>
      <c r="AN13" s="21">
        <v>10710</v>
      </c>
      <c r="AO13" s="51">
        <v>21420</v>
      </c>
      <c r="AP13" s="53" t="s">
        <v>47</v>
      </c>
      <c r="AQ13" s="35"/>
      <c r="AR13" s="11"/>
      <c r="AS13" s="16"/>
      <c r="AT13" s="20"/>
      <c r="AU13" s="21"/>
      <c r="AV13" s="22"/>
      <c r="AW13" s="7"/>
      <c r="AX13" s="36"/>
      <c r="AY13" s="35"/>
      <c r="AZ13" s="11"/>
      <c r="BA13" s="16"/>
      <c r="BB13" s="20"/>
      <c r="BC13" s="21"/>
      <c r="BD13" s="22"/>
      <c r="BE13" s="7"/>
      <c r="BF13" s="35"/>
      <c r="BG13" s="11"/>
      <c r="BH13" s="16"/>
      <c r="BI13" s="20"/>
      <c r="BJ13" s="21"/>
      <c r="BK13" s="22"/>
      <c r="BL13" s="7"/>
      <c r="BM13" s="46"/>
    </row>
    <row r="14" spans="1:65" s="4" customFormat="1" ht="30" x14ac:dyDescent="0.25">
      <c r="A14" s="12">
        <v>3</v>
      </c>
      <c r="B14" s="18" t="s">
        <v>27</v>
      </c>
      <c r="C14" s="18" t="s">
        <v>28</v>
      </c>
      <c r="D14" s="18" t="s">
        <v>29</v>
      </c>
      <c r="E14" s="18" t="s">
        <v>12</v>
      </c>
      <c r="F14" s="32">
        <v>1</v>
      </c>
      <c r="G14" s="35"/>
      <c r="H14" s="11"/>
      <c r="I14" s="16"/>
      <c r="J14" s="20"/>
      <c r="K14" s="21"/>
      <c r="L14" s="22"/>
      <c r="M14" s="7"/>
      <c r="N14" s="35"/>
      <c r="O14" s="11"/>
      <c r="P14" s="16"/>
      <c r="Q14" s="20"/>
      <c r="R14" s="21"/>
      <c r="S14" s="22"/>
      <c r="T14" s="7"/>
      <c r="U14" s="35"/>
      <c r="V14" s="11"/>
      <c r="W14" s="16"/>
      <c r="X14" s="20"/>
      <c r="Y14" s="21"/>
      <c r="Z14" s="22"/>
      <c r="AA14" s="7"/>
      <c r="AB14" s="36"/>
      <c r="AC14" s="11"/>
      <c r="AD14" s="16"/>
      <c r="AE14" s="20"/>
      <c r="AF14" s="21"/>
      <c r="AG14" s="22"/>
      <c r="AH14" s="7"/>
      <c r="AI14" s="36"/>
      <c r="AJ14" s="35" t="s">
        <v>29</v>
      </c>
      <c r="AK14" s="49">
        <v>45000</v>
      </c>
      <c r="AL14" s="16">
        <v>0.19</v>
      </c>
      <c r="AM14" s="20">
        <v>8550</v>
      </c>
      <c r="AN14" s="21">
        <v>53550</v>
      </c>
      <c r="AO14" s="51">
        <v>53550</v>
      </c>
      <c r="AP14" s="53" t="s">
        <v>47</v>
      </c>
      <c r="AQ14" s="35"/>
      <c r="AR14" s="11"/>
      <c r="AS14" s="16"/>
      <c r="AT14" s="20"/>
      <c r="AU14" s="21"/>
      <c r="AV14" s="22"/>
      <c r="AW14" s="7"/>
      <c r="AX14" s="36"/>
      <c r="AY14" s="35"/>
      <c r="AZ14" s="11"/>
      <c r="BA14" s="16"/>
      <c r="BB14" s="20"/>
      <c r="BC14" s="21"/>
      <c r="BD14" s="22"/>
      <c r="BE14" s="7"/>
      <c r="BF14" s="35"/>
      <c r="BG14" s="11"/>
      <c r="BH14" s="16"/>
      <c r="BI14" s="20"/>
      <c r="BJ14" s="21"/>
      <c r="BK14" s="22"/>
      <c r="BL14" s="7"/>
      <c r="BM14" s="46"/>
    </row>
    <row r="15" spans="1:65" s="4" customFormat="1" ht="103.5" customHeight="1" x14ac:dyDescent="0.25">
      <c r="A15" s="17">
        <v>4</v>
      </c>
      <c r="B15" s="18" t="s">
        <v>30</v>
      </c>
      <c r="C15" s="18" t="s">
        <v>31</v>
      </c>
      <c r="D15" s="18" t="s">
        <v>32</v>
      </c>
      <c r="E15" s="18" t="s">
        <v>13</v>
      </c>
      <c r="F15" s="32">
        <v>5</v>
      </c>
      <c r="G15" s="35"/>
      <c r="H15" s="11"/>
      <c r="I15" s="16"/>
      <c r="J15" s="20"/>
      <c r="K15" s="21"/>
      <c r="L15" s="22"/>
      <c r="M15" s="7"/>
      <c r="N15" s="35" t="s">
        <v>44</v>
      </c>
      <c r="O15" s="11">
        <v>28000</v>
      </c>
      <c r="P15" s="16">
        <v>0.19</v>
      </c>
      <c r="Q15" s="20">
        <v>5320</v>
      </c>
      <c r="R15" s="21">
        <v>33320</v>
      </c>
      <c r="S15" s="51">
        <v>166600</v>
      </c>
      <c r="T15" s="53" t="s">
        <v>42</v>
      </c>
      <c r="U15" s="35" t="s">
        <v>45</v>
      </c>
      <c r="V15" s="11">
        <v>28220</v>
      </c>
      <c r="W15" s="16">
        <v>0.19</v>
      </c>
      <c r="X15" s="20">
        <v>5361.8</v>
      </c>
      <c r="Y15" s="21">
        <v>33582</v>
      </c>
      <c r="Z15" s="51">
        <v>167910</v>
      </c>
      <c r="AA15" s="53" t="s">
        <v>46</v>
      </c>
      <c r="AB15" s="56" t="s">
        <v>53</v>
      </c>
      <c r="AC15" s="11"/>
      <c r="AD15" s="16"/>
      <c r="AE15" s="20"/>
      <c r="AF15" s="21"/>
      <c r="AG15" s="22"/>
      <c r="AH15" s="7"/>
      <c r="AI15" s="36"/>
      <c r="AJ15" s="35" t="s">
        <v>49</v>
      </c>
      <c r="AK15" s="49">
        <v>39000</v>
      </c>
      <c r="AL15" s="16">
        <v>0.19</v>
      </c>
      <c r="AM15" s="20">
        <v>7410</v>
      </c>
      <c r="AN15" s="21">
        <v>46410</v>
      </c>
      <c r="AO15" s="51">
        <v>232050</v>
      </c>
      <c r="AP15" s="53" t="s">
        <v>47</v>
      </c>
      <c r="AQ15" s="35"/>
      <c r="AR15" s="11"/>
      <c r="AS15" s="16"/>
      <c r="AT15" s="20"/>
      <c r="AU15" s="21"/>
      <c r="AV15" s="22"/>
      <c r="AW15" s="7"/>
      <c r="AX15" s="36"/>
      <c r="AY15" s="35" t="s">
        <v>50</v>
      </c>
      <c r="AZ15" s="11">
        <v>23500</v>
      </c>
      <c r="BA15" s="16">
        <v>0.19</v>
      </c>
      <c r="BB15" s="20">
        <v>4465</v>
      </c>
      <c r="BC15" s="21">
        <v>27965</v>
      </c>
      <c r="BD15" s="51">
        <v>139825</v>
      </c>
      <c r="BE15" s="53" t="s">
        <v>51</v>
      </c>
      <c r="BF15" s="35"/>
      <c r="BG15" s="11"/>
      <c r="BH15" s="16"/>
      <c r="BI15" s="20"/>
      <c r="BJ15" s="21"/>
      <c r="BK15" s="22"/>
      <c r="BL15" s="7"/>
      <c r="BM15" s="46"/>
    </row>
    <row r="16" spans="1:65" s="4" customFormat="1" ht="30.75" thickBot="1" x14ac:dyDescent="0.3">
      <c r="A16" s="12">
        <v>5</v>
      </c>
      <c r="B16" s="18" t="s">
        <v>27</v>
      </c>
      <c r="C16" s="18" t="s">
        <v>28</v>
      </c>
      <c r="D16" s="18" t="s">
        <v>29</v>
      </c>
      <c r="E16" s="18" t="s">
        <v>12</v>
      </c>
      <c r="F16" s="32">
        <v>3</v>
      </c>
      <c r="G16" s="37"/>
      <c r="H16" s="38"/>
      <c r="I16" s="39"/>
      <c r="J16" s="40"/>
      <c r="K16" s="41"/>
      <c r="L16" s="42"/>
      <c r="M16" s="43"/>
      <c r="N16" s="37"/>
      <c r="O16" s="38"/>
      <c r="P16" s="39"/>
      <c r="Q16" s="40"/>
      <c r="R16" s="41"/>
      <c r="S16" s="42"/>
      <c r="T16" s="43"/>
      <c r="U16" s="37"/>
      <c r="V16" s="38"/>
      <c r="W16" s="39"/>
      <c r="X16" s="40"/>
      <c r="Y16" s="41"/>
      <c r="Z16" s="42"/>
      <c r="AA16" s="43"/>
      <c r="AB16" s="44"/>
      <c r="AC16" s="38"/>
      <c r="AD16" s="39"/>
      <c r="AE16" s="40"/>
      <c r="AF16" s="41"/>
      <c r="AG16" s="42"/>
      <c r="AH16" s="43"/>
      <c r="AI16" s="44"/>
      <c r="AJ16" s="37" t="s">
        <v>29</v>
      </c>
      <c r="AK16" s="57">
        <v>45000</v>
      </c>
      <c r="AL16" s="39">
        <v>0.19</v>
      </c>
      <c r="AM16" s="40">
        <v>8550</v>
      </c>
      <c r="AN16" s="41">
        <v>53550</v>
      </c>
      <c r="AO16" s="58">
        <v>160650</v>
      </c>
      <c r="AP16" s="59" t="s">
        <v>47</v>
      </c>
      <c r="AQ16" s="37"/>
      <c r="AR16" s="38"/>
      <c r="AS16" s="39"/>
      <c r="AT16" s="40"/>
      <c r="AU16" s="41"/>
      <c r="AV16" s="42"/>
      <c r="AW16" s="43"/>
      <c r="AX16" s="44"/>
      <c r="AY16" s="37"/>
      <c r="AZ16" s="38"/>
      <c r="BA16" s="39"/>
      <c r="BB16" s="40"/>
      <c r="BC16" s="41"/>
      <c r="BD16" s="42"/>
      <c r="BE16" s="43"/>
      <c r="BF16" s="37"/>
      <c r="BG16" s="38"/>
      <c r="BH16" s="39"/>
      <c r="BI16" s="40"/>
      <c r="BJ16" s="41"/>
      <c r="BK16" s="42"/>
      <c r="BL16" s="43"/>
      <c r="BM16" s="47"/>
    </row>
    <row r="17" spans="3:4" s="5" customFormat="1" x14ac:dyDescent="0.25">
      <c r="C17" s="8"/>
      <c r="D17" s="6"/>
    </row>
    <row r="18" spans="3:4" s="5" customFormat="1" x14ac:dyDescent="0.25">
      <c r="C18" s="8"/>
      <c r="D18" s="6"/>
    </row>
    <row r="88" spans="1:1" x14ac:dyDescent="0.25">
      <c r="A88" s="9"/>
    </row>
    <row r="89" spans="1:1" x14ac:dyDescent="0.25">
      <c r="A89" s="10">
        <v>0.19</v>
      </c>
    </row>
    <row r="90" spans="1:1" x14ac:dyDescent="0.25">
      <c r="A90" s="10">
        <v>0.1</v>
      </c>
    </row>
    <row r="91" spans="1:1" x14ac:dyDescent="0.25">
      <c r="A91" s="10">
        <v>0.05</v>
      </c>
    </row>
    <row r="92" spans="1:1" x14ac:dyDescent="0.25">
      <c r="A92" s="10">
        <v>0</v>
      </c>
    </row>
  </sheetData>
  <mergeCells count="14">
    <mergeCell ref="G10:M10"/>
    <mergeCell ref="N10:T10"/>
    <mergeCell ref="U10:AB10"/>
    <mergeCell ref="AC10:AI10"/>
    <mergeCell ref="A2:M2"/>
    <mergeCell ref="A3:M3"/>
    <mergeCell ref="A4:M4"/>
    <mergeCell ref="A5:M5"/>
    <mergeCell ref="A6:M6"/>
    <mergeCell ref="A7:M7"/>
    <mergeCell ref="AY10:BE10"/>
    <mergeCell ref="BF10:BM10"/>
    <mergeCell ref="AJ10:AP10"/>
    <mergeCell ref="AQ10:AX10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2:H16 O12:O16 V12:V16 AC12:AC16 AK12:AK16 AZ12:AZ16 BG12:BG16 AR12:AR16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2:I16 BH12:BH16 BA12:BA16 P12:P16 AL12:AL16 AD12:AD16 W12:W16 AS12:AS16">
      <formula1>$A$89:$A$92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2022-05-31T13:47:26Z</dcterms:modified>
</cp:coreProperties>
</file>